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0" yWindow="0" windowWidth="19440" windowHeight="8475" activeTab="1"/>
  </bookViews>
  <sheets>
    <sheet name="IDF" sheetId="9" r:id="rId1"/>
    <sheet name="NORD-EST" sheetId="2" r:id="rId2"/>
    <sheet name="NORD-OUEST" sheetId="3" r:id="rId3"/>
    <sheet name="SUD-EST" sheetId="10" r:id="rId4"/>
    <sheet name="SUD-OUEST" sheetId="5" r:id="rId5"/>
    <sheet name="OUTRE-MER " sheetId="6" r:id="rId6"/>
    <sheet name="VOLET CENTRAL&amp;PIA " sheetId="7" r:id="rId7"/>
  </sheets>
  <definedNames>
    <definedName name="_xlnm._FilterDatabase" localSheetId="1" hidden="1">'NORD-EST'!$B$9:$H$45</definedName>
    <definedName name="_xlnm._FilterDatabase" localSheetId="2" hidden="1">'NORD-OUEST'!$B$9:$H$9</definedName>
    <definedName name="_xlnm._FilterDatabase" localSheetId="5" hidden="1">'OUTRE-MER '!$B$8:$H$8</definedName>
    <definedName name="_xlnm._FilterDatabase" localSheetId="3" hidden="1">'SUD-EST'!$B$8:$H$8</definedName>
    <definedName name="_xlnm._FilterDatabase" localSheetId="4" hidden="1">'SUD-OUEST'!$B$9:$H$9</definedName>
    <definedName name="_xlnm._FilterDatabase" localSheetId="6" hidden="1">'VOLET CENTRAL&amp;PIA '!$C$9:$G$9</definedName>
    <definedName name="_xlnm.Print_Area" localSheetId="1">'NORD-EST'!$B$1:$H$9</definedName>
    <definedName name="_xlnm.Print_Area" localSheetId="2">'NORD-OUEST'!$B$1:$H$29</definedName>
    <definedName name="_xlnm.Print_Area" localSheetId="5">'OUTRE-MER '!$B$1:$H$21</definedName>
    <definedName name="_xlnm.Print_Area" localSheetId="3">'SUD-EST'!$B$1:$H$24</definedName>
    <definedName name="_xlnm.Print_Area" localSheetId="4">'SUD-OUEST'!$B$1:$H$18</definedName>
    <definedName name="_xlnm.Print_Area" localSheetId="6">'VOLET CENTRAL&amp;PIA '!$B$1:$G$10</definedName>
  </definedNames>
  <calcPr calcId="145621" concurrentCalc="0"/>
</workbook>
</file>

<file path=xl/sharedStrings.xml><?xml version="1.0" encoding="utf-8"?>
<sst xmlns="http://schemas.openxmlformats.org/spreadsheetml/2006/main" count="577" uniqueCount="308">
  <si>
    <t xml:space="preserve">REGION </t>
  </si>
  <si>
    <t>DATE LIMITE</t>
  </si>
  <si>
    <t>INTITULE APPEL A PROJET</t>
  </si>
  <si>
    <t>REGION NORD-OUEST</t>
  </si>
  <si>
    <t>REGIONS</t>
  </si>
  <si>
    <t>INITULE APPEL A PROJET</t>
  </si>
  <si>
    <t>LIEN INTERNET</t>
  </si>
  <si>
    <t xml:space="preserve">LIEN INTERNET </t>
  </si>
  <si>
    <t>REGION SUD-EST</t>
  </si>
  <si>
    <t>Bretagne</t>
  </si>
  <si>
    <t>Pays de la Loire</t>
  </si>
  <si>
    <t>Guadeloupe</t>
  </si>
  <si>
    <t>Martinique</t>
  </si>
  <si>
    <t>Mayotte</t>
  </si>
  <si>
    <t xml:space="preserve">La Réunion </t>
  </si>
  <si>
    <t>OUTRE-MER</t>
  </si>
  <si>
    <t xml:space="preserve">THEMATIQUE </t>
  </si>
  <si>
    <t>THEMATIQUE</t>
  </si>
  <si>
    <t xml:space="preserve">APPELS A PROJETS FONDS STRUCTURELS EUROPEENS </t>
  </si>
  <si>
    <t xml:space="preserve">EN COURS </t>
  </si>
  <si>
    <t>Task Force Fonds Structurels</t>
  </si>
  <si>
    <t>REGION SUD-OUEST</t>
  </si>
  <si>
    <t>taskforce.fondsstructurels@apprentis-auteuil.org</t>
  </si>
  <si>
    <t xml:space="preserve">FONDS </t>
  </si>
  <si>
    <t>FONDS</t>
  </si>
  <si>
    <t xml:space="preserve">FSE ITI </t>
  </si>
  <si>
    <t xml:space="preserve">Favoriser la création et la reprise d’activité, assurer une intégration durable dans l’emploi / augmenter le nombre de créations/reprises d’entreprises pour les demandeurs d'emploi  </t>
  </si>
  <si>
    <t>Au fil de l'eau</t>
  </si>
  <si>
    <t>Appel permanent</t>
  </si>
  <si>
    <t>FEDER ITI</t>
  </si>
  <si>
    <t xml:space="preserve"> Diversifier et améliorer les applications TIC OS 11 : renforcer l’usage des nouveaux outils et contenus numériques</t>
  </si>
  <si>
    <t>Emploi</t>
  </si>
  <si>
    <t>Education</t>
  </si>
  <si>
    <t>Numérique</t>
  </si>
  <si>
    <t xml:space="preserve">Education </t>
  </si>
  <si>
    <t>FEDER</t>
  </si>
  <si>
    <t>Programme opérationnel régional/amélioration de la performance énergétique des bâtiments</t>
  </si>
  <si>
    <t>Lien AAP performance énérgetique</t>
  </si>
  <si>
    <t>Lien AAP</t>
  </si>
  <si>
    <t>Formation et accompagnement des jeunes en insertion vers l’emploi</t>
  </si>
  <si>
    <t>AAP jeunes en insertion vers l'emploi</t>
  </si>
  <si>
    <t>Possibilité de faire une fiche pré-projet</t>
  </si>
  <si>
    <t>Fiche pré-projet</t>
  </si>
  <si>
    <t>FEDER / FSE -IEJ</t>
  </si>
  <si>
    <t xml:space="preserve">Le formulaire de demande de subvention FEDER-FSE-IEJ 2014-2020 est en ligne !  </t>
  </si>
  <si>
    <t>Action 2.2.1 - Accroitre l’offre de services numériques et les usages associés  (renforcer les applications TIC dans les domaines de l’apprentissage en ligne)</t>
  </si>
  <si>
    <t>AAP Offre services numériques</t>
  </si>
  <si>
    <t xml:space="preserve">Action 3.1.1 - Favoriser le renouvellement et l'accroissement du tissu économique en accompagnant la création d'entreprises </t>
  </si>
  <si>
    <t>AAP accompagnament création entreprises</t>
  </si>
  <si>
    <t xml:space="preserve"> Action 4.2.2 - Rénovation énergétique des collèges et des lycées </t>
  </si>
  <si>
    <t>AAP rénovation énérgetique</t>
  </si>
  <si>
    <t xml:space="preserve">Objectif spécifique 2 - Augmenter le taux de réussite des étudiants boursiers ou issus des bacs technologiques et professionels dans l'enseignement supérieur (actions avant et après BAC) </t>
  </si>
  <si>
    <t xml:space="preserve">Objectif spécifique 3.2 - Augmenter le nombre de jeunes en apprentissage qui obtiennent une première qualification ou une qualification supplémentaire Actions de développement de la qualité de l’apprentissage </t>
  </si>
  <si>
    <t xml:space="preserve">Objectif spécifique 4.2 - Augmenter le nombre de personnes les plus fragiles validant leur projet de parcours d'insertion professionnelle ( Actions d’acquisition des compétences clés pour les personnes en situation d’illettrisme ou qui présentent des difficultés dans la maîtrise des compétences clés ) </t>
  </si>
  <si>
    <t>FSE</t>
  </si>
  <si>
    <t>Région</t>
  </si>
  <si>
    <t>Construisons et Rénovons en Languedoc-Roussillon : bâtiments éco-conçus et innovants</t>
  </si>
  <si>
    <t xml:space="preserve">Appel permanent </t>
  </si>
  <si>
    <t xml:space="preserve">Accroître l’insertion professionnelle des jeunes par l’immersion en entreprise, les stages longs et les formations en alternance                          </t>
  </si>
  <si>
    <t>DATE D'OUVERTURE DE L'APPEL  : 01/12/2015</t>
  </si>
  <si>
    <t xml:space="preserve">Accroître la participation des jeunes NEET ou en grande difficulté à la formation préqualifiante ou qualifiante                                                                  </t>
  </si>
  <si>
    <t>DATE D'OUVERTURE DE L'APPEL :  01/12/2015</t>
  </si>
  <si>
    <t xml:space="preserve">Appels à projet permanents   </t>
  </si>
  <si>
    <t>Plus d'informations sur les axes prioritaires ici</t>
  </si>
  <si>
    <t>Coop interr</t>
  </si>
  <si>
    <t>Formation</t>
  </si>
  <si>
    <t>Dév.durable</t>
  </si>
  <si>
    <t xml:space="preserve">Dev.durable </t>
  </si>
  <si>
    <t>Formation/Insertion</t>
  </si>
  <si>
    <t>Insertion professionnelle</t>
  </si>
  <si>
    <t>Dev.durable</t>
  </si>
  <si>
    <t>Batiments éco-conçus et innovants</t>
  </si>
  <si>
    <t xml:space="preserve">INTERREG </t>
  </si>
  <si>
    <t xml:space="preserve">Axe 1 : Accompagner vers l’emploi les demandeurs d’emploi et les inactifs, soutenir les mobilités -professionnelles et développer l’entrepreneuriat ;
Axe 2 : Anticiper les mutations et sécuriser les parcours professionnels 
</t>
  </si>
  <si>
    <t xml:space="preserve">AAP Aquitaine Axe1 et Axe2 </t>
  </si>
  <si>
    <t xml:space="preserve">Axe 1 : Accompagner vers l’emploi les demandeurs d’emploi et les inactifs, soutenir les mobilités -professionnelles et développer l’entrepreneuriat ;
Axe 2 : Anticiper les mutations et sécuriser les parcours professionnels </t>
  </si>
  <si>
    <t>AAP Poitou-Charentes Axe1 et Axe2</t>
  </si>
  <si>
    <t>Emploi et inclusion</t>
  </si>
  <si>
    <t xml:space="preserve">Axe 1 "Accompagner vers l'emploi les demandeurs d'emploi et les inactifs, soutenir les mobilités professionnelles"                                                                                                                                                     - P.I 8.1 et P.I.8.7 Accompagner les demandeurs d'emploi                                                                                                                                                                                                                                                                                                               - P.I. 10.1 Prévenir et réduire le décrochage scolaire </t>
  </si>
  <si>
    <t>AAP Axe 1 FSE HN</t>
  </si>
  <si>
    <t>AAP OBS2 Augmenter le taux de réussite des étudiants boursiers...</t>
  </si>
  <si>
    <t>AAP OBS 3.2 Augmenter le nombre de jeunes en apprentissage...</t>
  </si>
  <si>
    <t>AAP OBS 4.2 Augmenter le nombre de personnes les plus fragiles..</t>
  </si>
  <si>
    <t>AAP LR  Accompagner vers l'emploi...</t>
  </si>
  <si>
    <t>Contacter la task-force</t>
  </si>
  <si>
    <t xml:space="preserve">Programme opérationnel National FSE  pour l'Emploi et l'Inclusion 2014-2020 </t>
  </si>
  <si>
    <t xml:space="preserve">FSE/IEJ </t>
  </si>
  <si>
    <t xml:space="preserve">Interreg V France Manche Angleterre </t>
  </si>
  <si>
    <t>Lien site internet InterregV France Manche Angleterre</t>
  </si>
  <si>
    <t>Accompagner les jeunes NEET vers et dans l’emploi à Mayotte : Proposer un parcours d’accompagnement « priorité à l’autonomie »</t>
  </si>
  <si>
    <t>AAP IEJ Mayotte</t>
  </si>
  <si>
    <t xml:space="preserve">Emploi </t>
  </si>
  <si>
    <t>Emploi, éducation</t>
  </si>
  <si>
    <t xml:space="preserve">? </t>
  </si>
  <si>
    <t>FSE Bas-Rhin + Haut-Rhin</t>
  </si>
  <si>
    <t>FSE Meurthe et Moselle, Meuse, Moselle, Vosges</t>
  </si>
  <si>
    <t>ESS</t>
  </si>
  <si>
    <t>Augmenter le nombre de jeunes de moins de 25 ans participant à des actions de prévention du décrochage scolaire</t>
  </si>
  <si>
    <t>AAP 10.1.1</t>
  </si>
  <si>
    <t>lien AAP</t>
  </si>
  <si>
    <t>Lutte contre la pauvreté et les discriminations</t>
  </si>
  <si>
    <t>AAP 2015-2018</t>
  </si>
  <si>
    <t>OT 9: Promouvoir l'inclusion sociale et lutter contre la pauvreté et toute forme de discrimination
OS 1 : Augmenter le nombre de parcours intégré d'accès à l'emploi des publics très éloignés de l'emploi 
OSe 2 : Mobilisation des employeurs et des entreprises dans les parcours d'insertion
OS 3 : Développer les projets de coordination et d'animation de l'offre en faveur de l'insertion et l'économie sociale et solidaire</t>
  </si>
  <si>
    <t>PACA</t>
  </si>
  <si>
    <t>Lien appel à projets</t>
  </si>
  <si>
    <t>Insertion
Emploi</t>
  </si>
  <si>
    <t>« Lutter contre la pauvreté, promouvoir l’inclusion sociale »</t>
  </si>
  <si>
    <t>AUVERGNE-RHONE-ALPES</t>
  </si>
  <si>
    <t>Coopération territoriale européenne 
Emploi</t>
  </si>
  <si>
    <t>FESI</t>
  </si>
  <si>
    <t>Augmenter le nombre de parcours intégrés d’accès à l’emploi des publics très éloignés de l’emploi en appréhendant les difficultés rencontrées de manière globale</t>
  </si>
  <si>
    <t xml:space="preserve">Inclusion active
</t>
  </si>
  <si>
    <t>lien site CD
4 AAP intéressants!!</t>
  </si>
  <si>
    <t>- création, reprise, transmission d’entreprise
- prévention et la réduction du décrochage scolaire
- employabilité des franciliens</t>
  </si>
  <si>
    <t>30.11.2017</t>
  </si>
  <si>
    <t>31.12.2017</t>
  </si>
  <si>
    <t>OS1, 0S2, OS3 : Parcours d'accompagnement pour les publics les plus éloignés, individualisation des parcours, soutien aux SIAE</t>
  </si>
  <si>
    <t>OS1, 0S2, OS3 : 
Parcours d'accompagnement vers l'emploi et mobilisation des entreprises</t>
  </si>
  <si>
    <t>Interplie - appel permanent</t>
  </si>
  <si>
    <t>Appel à projet Interplie 2017</t>
  </si>
  <si>
    <t>Insertion</t>
  </si>
  <si>
    <t>FEDER Région Alsace</t>
  </si>
  <si>
    <t>Normandie</t>
  </si>
  <si>
    <t>GESTIONNAIRE</t>
  </si>
  <si>
    <t xml:space="preserve">Région </t>
  </si>
  <si>
    <t>CCI Paris Île-de-France</t>
  </si>
  <si>
    <t xml:space="preserve">FSE </t>
  </si>
  <si>
    <t xml:space="preserve">DIRECCTE Grand Est
 </t>
  </si>
  <si>
    <t>DIRECCTE Grand Est</t>
  </si>
  <si>
    <t>FSE Région Lorraine</t>
  </si>
  <si>
    <t xml:space="preserve">Région Alsace </t>
  </si>
  <si>
    <t>Région Lorraine</t>
  </si>
  <si>
    <t xml:space="preserve">CD Aisne </t>
  </si>
  <si>
    <t xml:space="preserve">ETAT  Basse Normandie </t>
  </si>
  <si>
    <t>télécharger le dossier de candidature</t>
  </si>
  <si>
    <t>Région Haute Normandie</t>
  </si>
  <si>
    <t xml:space="preserve">ETAT Haute Normandie </t>
  </si>
  <si>
    <t xml:space="preserve">FSE  </t>
  </si>
  <si>
    <t xml:space="preserve">DIRECCTE </t>
  </si>
  <si>
    <t>Emploi et Inclusion</t>
  </si>
  <si>
    <t>CD Côtes d'Armor</t>
  </si>
  <si>
    <t>DIRECCTE</t>
  </si>
  <si>
    <t>ADEME/Région</t>
  </si>
  <si>
    <t xml:space="preserve">Nouvelle Aquitaine </t>
  </si>
  <si>
    <t xml:space="preserve">Occitanie </t>
  </si>
  <si>
    <t xml:space="preserve">FSE 
</t>
  </si>
  <si>
    <t xml:space="preserve">FSE
</t>
  </si>
  <si>
    <t>Centre Val de Loire</t>
  </si>
  <si>
    <t>CD Touraine</t>
  </si>
  <si>
    <t>OT 9: Promouvoir l'inclusion sociale et lutter contre la pauvreté et toute forme de discrimination
OS1: Augmenter le nombre de parcours intégrés d’accès à l’emploi des
publics très éloignés de l’emploi en appréhendant les difficultés rencontrées de manière globale ;
OS2 : Mobilisation des employeurs et des entreprises dans les parcours
d’insertion ;
OS3 : Développer les projets de coordination et d’animation de l’offre en faveur de l’insertion et de l’économie sociale et solidaire (ESS)</t>
  </si>
  <si>
    <t>lien calendrier</t>
  </si>
  <si>
    <t>Calendrier des AAP 2017: Développer l’engagement de Mayotte en faveur de la recherche, l’innovation, l’éducation à l’entrepreneuriat et la compétitivité des entreprises</t>
  </si>
  <si>
    <r>
      <t xml:space="preserve">FSE
</t>
    </r>
    <r>
      <rPr>
        <b/>
        <sz val="11"/>
        <color theme="1"/>
        <rFont val="Calibri"/>
        <family val="2"/>
        <scheme val="minor"/>
      </rPr>
      <t/>
    </r>
  </si>
  <si>
    <t>Insertion 
Emploi
Education</t>
  </si>
  <si>
    <t>Développement agricole</t>
  </si>
  <si>
    <t>Développement régional</t>
  </si>
  <si>
    <t>Lien appels à projets</t>
  </si>
  <si>
    <t>Conseil départemental du Rhône</t>
  </si>
  <si>
    <t>Conseil départemental de Savoie</t>
  </si>
  <si>
    <t>Insertion 
Emploi</t>
  </si>
  <si>
    <t xml:space="preserve">Métropole Grand Lyon </t>
  </si>
  <si>
    <t>Conseil départemental de Haute-Savoie</t>
  </si>
  <si>
    <t>Conseil départemental des Bouches-du-Rhône</t>
  </si>
  <si>
    <t xml:space="preserve">- Améliorer l’insertion professionnelle des jeunes diplômés en région PACA
- Favoriser les dynamiques d’insertion vers la formation et l’emploi des jeunes ayant le moins d’opportunités et des personnes les plus éloignées de l’emploi
- Promouvoir l’égalité entre les femmes et les hommes par l’égal accès des femmes et des hommes à la formation et favoriser la mixité des métiers
- Augmenter l’accès à une première qualification et l’élévation du niveau de formation des personnes les plus éloignées de l’emploi
- Améliorer la qualité et la diversité de l’offre de service des structures de la formation, de l’accompagnement et de l’orientation au service des publics, tout au long de la vie </t>
  </si>
  <si>
    <t>diverses échéances entre le 23/06/2017 
et le 01/12/2017</t>
  </si>
  <si>
    <t>- Développement de la responsabilité sociale des entreprises
- Développement des projets de coordination et d'animation de l'offre territoriale d'insertion et d'innovation sociale territoriale en faveur de l'emploi</t>
  </si>
  <si>
    <t>FEADER</t>
  </si>
  <si>
    <t>Emploi/inclusion</t>
  </si>
  <si>
    <t>Objectif spécifique 1 : Augmenter le nombre de parcours intégrés d’accès à l’emploi des publics très éloignés de l’emploi en appréhendant les difficultés rencontrées de manière globale (codification 3.9.1.1)</t>
  </si>
  <si>
    <t>Hauts-de-France</t>
  </si>
  <si>
    <t>DIRECCTE Alsace</t>
  </si>
  <si>
    <t>Décrochage scolaire</t>
  </si>
  <si>
    <t xml:space="preserve">
Actions de prévention du décrochage scolaire pour les jeunes de moins de 25 ans
</t>
  </si>
  <si>
    <t>Accès à l’emploi pour les inactifs et demandeurs d’emploi</t>
  </si>
  <si>
    <t>Formation des accompagnants vers l’emploi</t>
  </si>
  <si>
    <t>DIRRECTE Alsace</t>
  </si>
  <si>
    <t>TIC</t>
  </si>
  <si>
    <t>Développement d’applications numériques pour des projets d’intérêt public</t>
  </si>
  <si>
    <t>Expérimentation de nouveaux services d’accompagnement vers l’emploi</t>
  </si>
  <si>
    <t>Emploi/Formation et inclusion</t>
  </si>
  <si>
    <t>Former les actifs occupés qui bénéficient le moins de la formation : les moins qualifiés, les femmes et les seniors</t>
  </si>
  <si>
    <r>
      <t>FEDER</t>
    </r>
    <r>
      <rPr>
        <b/>
        <sz val="11"/>
        <color rgb="FFFF0000"/>
        <rFont val="Calibri"/>
        <family val="2"/>
        <scheme val="minor"/>
      </rPr>
      <t/>
    </r>
  </si>
  <si>
    <t>20 appels à projets en cours - Fonds Européen de Développement Agricole 2014-2020 - 
dont notamment : Développement de nouveaux réseaux d’irrigation agricole</t>
  </si>
  <si>
    <t xml:space="preserve">7 appels à projets en cours - Fonds Européen de Développement Régional 2014-2020 - 
dont notamment : Réaliser des économies d’énergie grâce aux systèmes intelligents </t>
  </si>
  <si>
    <t>OI Interplie (regroupe 3 PLIE Dépts 24 et 33)</t>
  </si>
  <si>
    <t>OI Interplie (regroupe 3 PLIE -  Dépts 24 et 33)</t>
  </si>
  <si>
    <t xml:space="preserve">Accompagner les branches et les filières dans la réussite de la transition numérique de leurs entreprises et de leurs salariés </t>
  </si>
  <si>
    <t>30 /06/ 2017 (minuit)</t>
  </si>
  <si>
    <t>Formation, emploi/
Numérique</t>
  </si>
  <si>
    <t>AAP numérique, emploi et formation</t>
  </si>
  <si>
    <t>Permettre à tous les girondins de s’approprier les nouveaux usages du numérique et ainsi de favoriser l’e-inclusion, l’autonomie des personnes et l’accès aux droits</t>
  </si>
  <si>
    <t>Numérique et e-inclusion</t>
  </si>
  <si>
    <t>30.06.2017</t>
  </si>
  <si>
    <t>C.DEPARTEMENTAL 33</t>
  </si>
  <si>
    <t>AAP déptal 33  numérique et e-inclusion</t>
  </si>
  <si>
    <t>Emploi et insertion</t>
  </si>
  <si>
    <t>Direccte</t>
  </si>
  <si>
    <t>Lien Appel à Projets</t>
  </si>
  <si>
    <t>Dispositif du parrainage pour favoriser l’accès et le maintien dans l’emploi des personnes en difficultés d’insertion professionnelle</t>
  </si>
  <si>
    <t>Lien site</t>
  </si>
  <si>
    <t>Direccte et DRDJSCS</t>
  </si>
  <si>
    <t>GRAND EST</t>
  </si>
  <si>
    <t>Lien vers AAP</t>
  </si>
  <si>
    <t>LEVER LES FREINS A L’EMPLOI 
- mobilité; logement ;  garde d’enfant ;  difficultés administratives ;
- difficultés numériques ;  difficultés de savoir être ;  appropriation de la langue ;  problème physique.</t>
  </si>
  <si>
    <t>CR Grand Est</t>
  </si>
  <si>
    <t>Energie/construction</t>
  </si>
  <si>
    <t>Appels à Manifestation d’Intérêt transition énergétique – programme opérationnel FEDER/FSE/IEJ</t>
  </si>
  <si>
    <t>CR Picardie</t>
  </si>
  <si>
    <t>Augmenter les créations et le taux de survie des entreprises du secteur de l’ESS  18a) Actions de soutien à la création des entreprises d’économie sociale et solidaire mais aussi consolidation et devpt</t>
  </si>
  <si>
    <t>AAP permanent</t>
  </si>
  <si>
    <t>Actions de portée générale : organisation et financement d’actions dans le domaine de la formation professionnelle continue</t>
  </si>
  <si>
    <t>Appel à projet Insertion sociale innovation et expérimentation</t>
  </si>
  <si>
    <t>Insertion sociale et innovation</t>
  </si>
  <si>
    <t>CD Maine et Loire</t>
  </si>
  <si>
    <t>Fonds social européen : insertion emploi, lutte contre pauvreté, promotion inclusion
Programme opérationnel Auvergne-Rhône-Alpes FEDER/FSE 2014-2020</t>
  </si>
  <si>
    <t>Développement régional 
Programme opérationnel Auvergne-Rhône-Alpes FEDER/FSE 2014-2020</t>
  </si>
  <si>
    <t>-Relations avec les employeurs
ex. soutenir prioritairement les projets permettant l’intégration de publics très éloignés de l’emploi et favorisant la diffusion des démarches de développement durable des entreprises</t>
  </si>
  <si>
    <t xml:space="preserve">Insertion </t>
  </si>
  <si>
    <t xml:space="preserve">CD Seine St Denis </t>
  </si>
  <si>
    <t>Direccte BN</t>
  </si>
  <si>
    <t>Interreg Espace Alpin</t>
  </si>
  <si>
    <t>Coopération territoriale européenne</t>
  </si>
  <si>
    <t>- Innovative Alpine Space 
- Low Carbon Alpine Space
- Liveable Alpine Space
- Well-governed Alpine Space</t>
  </si>
  <si>
    <t>- Rapprocher les structures en matière d'innovation et soutenir des projets innovants
- Protéger et valoriser le patrimoine naturel et culturel
- Encourager le transport durable
- Favoriser l'emploi et accompagner la mobilité de la main d'œuvre</t>
  </si>
  <si>
    <t xml:space="preserve">Axe 1 : soutenir et accompagner l’accès à l’emploi                                                                                                                                                                                                                            Axe 2 : anticiper et accompagner les mutations économiques pour favoriser l’adaptation des travailleurs, la compétitivité des entreprises et l’emploi                                                                                                                                                                                                                                                                                                                           Axe 4 : lutter contre l’abandon scolaire et promouvoir l’accès à un enseignement préscolaire, primaire et secondaire de qualité pour tous                 </t>
  </si>
  <si>
    <t>30 / 06 / 2017
30 / 09 / 2017
30 / 11 / 2017</t>
  </si>
  <si>
    <t xml:space="preserve">Emploi
Inclusion
Education </t>
  </si>
  <si>
    <t>FSE
Etat (Dieccte)</t>
  </si>
  <si>
    <t xml:space="preserve">FSE Inclusion - Axe 3 : promouvoir l’inclusion sociale et lutter contre la pauvreté
FEADER : programme de développement rural </t>
  </si>
  <si>
    <t>Axe 1 : soutenir et accompagner l’accès à l’emploi                                                                                                                                                                                                                            Axe 2 : anticiper et accompagner les mutations économiques pour favoriser l’adaptation des travailleurs, la compétitivité des entreprises et l’emploi
Axe 3 : promouvoir l’inclusion sociale et lutter contre la pauvreté                                                                                                                                                                                                                                                                                                               Axe 4 : lutter contre l’abandon scolaire et promouvoir l’accès à un enseignement préscolaire, primaire et secondaire de qualité pour tous</t>
  </si>
  <si>
    <t xml:space="preserve">- recherche, innovation, compétitivité des entreprises
- développement du numérique 
- économie durable, changements climatiques
- valorisation de patrimoine 
- développement urbain, accessibilité </t>
  </si>
  <si>
    <t>Développement rural</t>
  </si>
  <si>
    <t>- Favoriser un environnement économique plus compétitif et favorable à l'innovation
- Augmenter l'emploi par des mesures de renforcement et d'adaptation des compétences en s'inscrivant dans des dynamiques de promotion territoriale
- Soutenir une économie soucieuse des milieux et ressources naturelles, à faible émission de CO2 par l'innovation environnementale et le transfert de nouvelles pratiques</t>
  </si>
  <si>
    <t>Affaire maritimes</t>
  </si>
  <si>
    <t>- garantir le développement durable de la pêche professionnelle et de l'aquaculture pour la période 2014-2020</t>
  </si>
  <si>
    <t>FEDER/FSE
FEADER
Collectivité Territoriale de Martinique</t>
  </si>
  <si>
    <t>Emploi
Inclusion
Education
Développement rural</t>
  </si>
  <si>
    <t>Action Sociale</t>
  </si>
  <si>
    <t>Accompagner vers l’emploi les jeunes peu ou pas qualifiés rencontrant des difficultés particulières d’insertion sociale et/ou professionnelle = Accompagnement des emplois d’avenir</t>
  </si>
  <si>
    <t>Politique de la ville</t>
  </si>
  <si>
    <t>Région Normandie</t>
  </si>
  <si>
    <t>Soutien à l’innovation dans les quartiers par la levée des freins à l'emploi</t>
  </si>
  <si>
    <t>Chantier d'insertion</t>
  </si>
  <si>
    <t>Chantiers qualification « 2e chance »</t>
  </si>
  <si>
    <r>
      <t xml:space="preserve">Régional
</t>
    </r>
    <r>
      <rPr>
        <b/>
        <sz val="10"/>
        <color rgb="FFFF0000"/>
        <rFont val="Calibri"/>
        <family val="2"/>
        <scheme val="minor"/>
      </rPr>
      <t>NEW!</t>
    </r>
  </si>
  <si>
    <r>
      <t xml:space="preserve">Régional
</t>
    </r>
    <r>
      <rPr>
        <b/>
        <sz val="10"/>
        <color rgb="FFFF0000"/>
        <rFont val="Calibri"/>
        <family val="2"/>
        <scheme val="minor"/>
      </rPr>
      <t xml:space="preserve">NEW! </t>
    </r>
  </si>
  <si>
    <t>Lien Fiche objectifs</t>
  </si>
  <si>
    <t>Lutte contre l'illettrisme</t>
  </si>
  <si>
    <t>Formations préparant aux métiers</t>
  </si>
  <si>
    <t>Formation à la création - reprise d'entreprises</t>
  </si>
  <si>
    <t>Formations préparant aux métiers pour les jeunes NEETS</t>
  </si>
  <si>
    <t>Lien fiche Objectifs</t>
  </si>
  <si>
    <t>Lien appel à manifestation d'intérêt</t>
  </si>
  <si>
    <t>07/07/2017
22/12/2017</t>
  </si>
  <si>
    <t>Formation/ Insertion</t>
  </si>
  <si>
    <t>diverses échéances
jusqu'au
31/12/2020</t>
  </si>
  <si>
    <t>Métropole Nice Côte d'Azur</t>
  </si>
  <si>
    <t>- Lutte contre la pauvreté, promotion de l’inclusion</t>
  </si>
  <si>
    <t>- Subvention de fonctionnement attribuée aux chantiers d'insertion</t>
  </si>
  <si>
    <t>Emploi
Formation</t>
  </si>
  <si>
    <t xml:space="preserve">- Actions en faveur de l'emploi durable et de la formation ainsi que l'inclusion et la lutte contre la pauvreté </t>
  </si>
  <si>
    <t xml:space="preserve">Département 
du Haut Rhin </t>
  </si>
  <si>
    <t xml:space="preserve">Mise en place d’actions en faveur des publics éloignés de l’emploi pour une meilleure insertion sociale et professionnelle (dispositif 3 du programme FSE de l’Eurométropole ) et Contrat de Ville Eurométropole 2017 </t>
  </si>
  <si>
    <t xml:space="preserve">FEDER
</t>
  </si>
  <si>
    <t>CD Oise</t>
  </si>
  <si>
    <t>Bourgogne</t>
  </si>
  <si>
    <t>Publication d'AAP le 01/06 - Faciliter l’accès ou le retour à l’emploi des publics éloignés dans le cadre des chantiers d’insertion -  Journée d'information à Beauvais le 30 mai</t>
  </si>
  <si>
    <r>
      <t xml:space="preserve">Appel à projet ouvert chaque année jusqu'au 31/01 de l'année en cours - </t>
    </r>
    <r>
      <rPr>
        <b/>
        <sz val="10"/>
        <color theme="1"/>
        <rFont val="Calibri"/>
        <family val="2"/>
        <scheme val="minor"/>
      </rPr>
      <t>clos pour 2017</t>
    </r>
  </si>
  <si>
    <t>Axe 3 – Lutter contre la pauvreté et promouvoir l’inclusion
Objectif spécifique 1 : Augmenter le nombre de parcours intégrés d’accès à l’emploi des publics très éloignés de l’emploi en appréhendant les difficultés rencontrées de manière globale</t>
  </si>
  <si>
    <t>AAP FSE AXE3</t>
  </si>
  <si>
    <t>31.10.2017</t>
  </si>
  <si>
    <t xml:space="preserve"> FSE    
</t>
  </si>
  <si>
    <t>PROGRAMME INVESTISSEMENTS D'AVENIR</t>
  </si>
  <si>
    <t>FSE/VOLET CENTRAL</t>
  </si>
  <si>
    <t>Numérique à l'école</t>
  </si>
  <si>
    <t>Ecoles numériques innovantes et ruralité (financements de 2 à 7 000€ dans les communes de moins de  2000 habitants, règles spécifiques pour les DOM : tableaux, robots, classe mobile, réseau wifi, remise à niveau accès internet, outils logiciels)</t>
  </si>
  <si>
    <t xml:space="preserve">APPELS A PROJETS FONDS STRUCTURELS </t>
  </si>
  <si>
    <t>Eurométropole de Strasbourg</t>
  </si>
  <si>
    <t>Appel à manifestation d’intérêt visant à augmenter le nombre d’adultes seniors ou femmes  s’orientant vers des actions de formation  par des actions innovantes en amont des systèmes de formation</t>
  </si>
  <si>
    <t xml:space="preserve">PON FSE "Emploi Inclusion 2014-2020"  (Axe 3/lutter contre la pauvreté et promouvoir l'inclusion)      </t>
  </si>
  <si>
    <t>1.8.1 Accompagner vers l’emploi les demandeurs d’emploi et les inactifs, soutenir les mobilités professionnelles et développer l’entrepreneuriat</t>
  </si>
  <si>
    <t xml:space="preserve"> C.DEPARTEMENTAL (fonds nationaux)</t>
  </si>
  <si>
    <t>DIRECCTE LRMP 
pour MP</t>
  </si>
  <si>
    <t>AAP 2017</t>
  </si>
  <si>
    <r>
      <rPr>
        <sz val="10"/>
        <color rgb="FFFF0000"/>
        <rFont val="Calibri"/>
        <family val="2"/>
        <scheme val="minor"/>
      </rPr>
      <t>Prolongement</t>
    </r>
    <r>
      <rPr>
        <sz val="10"/>
        <color theme="1"/>
        <rFont val="Calibri"/>
        <family val="2"/>
        <scheme val="minor"/>
      </rPr>
      <t xml:space="preserve"> FSE</t>
    </r>
  </si>
  <si>
    <t>PON FSE Lutte contre le décrochage scolaire (actions pouvant aller jusqu'en mars 2018)</t>
  </si>
  <si>
    <r>
      <t xml:space="preserve">30/09/2017
</t>
    </r>
    <r>
      <rPr>
        <sz val="10"/>
        <color rgb="FFFF0000"/>
        <rFont val="Calibri"/>
        <family val="2"/>
        <scheme val="minor"/>
      </rPr>
      <t>NEW!</t>
    </r>
  </si>
  <si>
    <t xml:space="preserve">Accompagner vers l’emploi les demandeurs d’emploi et les inactifs et soutenir les mobilités professionnelles:
-  Promouvoir un emploi durable et de qualité et soutenir la mobilité 
de la main d’œuvre. 
-   Investir  dans  l’éducation,  la  formation  professionnelle  pour l’acquisition de compétences et l’apprentissage tout au long de la vie. </t>
  </si>
  <si>
    <r>
      <t xml:space="preserve">31/08/2017
</t>
    </r>
    <r>
      <rPr>
        <sz val="10"/>
        <color rgb="FFFF0000"/>
        <rFont val="Calibri"/>
        <family val="2"/>
        <scheme val="minor"/>
      </rPr>
      <t>NEW!</t>
    </r>
  </si>
  <si>
    <r>
      <t xml:space="preserve">FSE
</t>
    </r>
    <r>
      <rPr>
        <sz val="11"/>
        <color rgb="FFFF0000"/>
        <rFont val="Calibri"/>
        <family val="2"/>
        <scheme val="minor"/>
      </rPr>
      <t>NEW!</t>
    </r>
  </si>
  <si>
    <t>IDF</t>
  </si>
  <si>
    <t xml:space="preserve">Décrochage scolaire </t>
  </si>
  <si>
    <t xml:space="preserve"> 
 Axe : Lutte contre le décrochage scolaire &gt;
   Objectif : Prévenir et réduire le décrochage scolaire en particulier dans les quartiers prioritaires
Investir dans l’éducation et adapter les compétences
</t>
  </si>
  <si>
    <r>
      <t xml:space="preserve">FSE
</t>
    </r>
    <r>
      <rPr>
        <b/>
        <sz val="11"/>
        <color rgb="FFFF0000"/>
        <rFont val="Calibri"/>
        <family val="2"/>
        <scheme val="minor"/>
      </rPr>
      <t>NEW !</t>
    </r>
  </si>
  <si>
    <t>Inclusion sociale et emploi</t>
  </si>
  <si>
    <r>
      <rPr>
        <b/>
        <sz val="10"/>
        <color rgb="FFFF0000"/>
        <rFont val="Calibri"/>
        <family val="2"/>
        <scheme val="minor"/>
      </rPr>
      <t>NEW</t>
    </r>
    <r>
      <rPr>
        <b/>
        <sz val="10"/>
        <color theme="1"/>
        <rFont val="Calibri"/>
        <family val="2"/>
        <scheme val="minor"/>
      </rPr>
      <t xml:space="preserve"> FS</t>
    </r>
    <r>
      <rPr>
        <sz val="10"/>
        <color theme="1"/>
        <rFont val="Calibri"/>
        <family val="2"/>
        <scheme val="minor"/>
      </rPr>
      <t>E</t>
    </r>
  </si>
  <si>
    <t>Du 15 juin 2017 au 31 déc 2020</t>
  </si>
  <si>
    <t>Lien liste des OS</t>
  </si>
  <si>
    <t>Ouverture d'un guichet qui remplace les appels à projet pour plus de souplesse dans le dépôt des dossiers FSE sur certains OS relatifs à l'inclusion sociale et à l'emploi</t>
  </si>
  <si>
    <t>FSE 
Etat et collectivités locales (Région, Département)</t>
  </si>
  <si>
    <t>FEAMP</t>
  </si>
  <si>
    <t>Promouvoir l'inclusion sociale et lutter contre la pauvreté et toute forme d'exclusion : 
- Augmenter le nombre de parcours intégrés dans une approche globale de la personne
- Mobilisation des employeurs et des entreprises dans les parcours d’insertion
- Développer les projets de coordination et d’animation de l’offre en faveur de l’insertion et/ou de l’économie sociale et solidaire (ESS)</t>
  </si>
  <si>
    <t>Lutter contre la pauvreté et promouvoir l’inclusion : 
- Augmenter le nombre de parcours intégrés d’accès à l’emploi des publics très  éloignés de l’emploi en appréhendant les difficultés rencontrées de manière globale
- Mobilisation des employeurs et des entreprises dans les parcours d’insertion
- Développer les cadres de coordination et d’animation de l’offre en faveur de l’insertion</t>
  </si>
  <si>
    <r>
      <t xml:space="preserve">Programme opérationnel national FSE 2014-2020 : 
</t>
    </r>
    <r>
      <rPr>
        <u/>
        <sz val="11"/>
        <rFont val="Calibri"/>
        <family val="2"/>
        <scheme val="minor"/>
      </rPr>
      <t>Axe 1</t>
    </r>
    <r>
      <rPr>
        <sz val="11"/>
        <rFont val="Calibri"/>
        <family val="2"/>
        <scheme val="minor"/>
      </rPr>
      <t xml:space="preserve"> : accompagner vers l’emploi les demandeurs d’emploi et les inactifs, soutenir les mobilités professionnelles et développer l’entrepreneuriat
</t>
    </r>
    <r>
      <rPr>
        <u/>
        <sz val="11"/>
        <rFont val="Calibri"/>
        <family val="2"/>
        <scheme val="minor"/>
      </rPr>
      <t>Axe 2</t>
    </r>
    <r>
      <rPr>
        <sz val="11"/>
        <rFont val="Calibri"/>
        <family val="2"/>
        <scheme val="minor"/>
      </rPr>
      <t xml:space="preserve"> : anticiper les mutations économiques et sécuriser les parcours professionnels
</t>
    </r>
    <r>
      <rPr>
        <u/>
        <sz val="11"/>
        <rFont val="Calibri"/>
        <family val="2"/>
        <scheme val="minor"/>
      </rPr>
      <t>Axe 3</t>
    </r>
    <r>
      <rPr>
        <sz val="11"/>
        <rFont val="Calibri"/>
        <family val="2"/>
        <scheme val="minor"/>
      </rPr>
      <t xml:space="preserve"> : lutter contre la pauvreté et promouvoir l’inclusion 
(dont </t>
    </r>
    <r>
      <rPr>
        <u/>
        <sz val="11"/>
        <rFont val="Calibri"/>
        <family val="2"/>
        <scheme val="minor"/>
      </rPr>
      <t>prévention du décrochage scolaire</t>
    </r>
    <r>
      <rPr>
        <sz val="11"/>
        <rFont val="Calibri"/>
        <family val="2"/>
        <scheme val="minor"/>
      </rPr>
      <t xml:space="preserve">) </t>
    </r>
  </si>
  <si>
    <r>
      <t xml:space="preserve">Interreg 
France-Suisse
</t>
    </r>
    <r>
      <rPr>
        <b/>
        <sz val="11"/>
        <color rgb="FFFF0000"/>
        <rFont val="Calibri"/>
        <family val="2"/>
        <scheme val="minor"/>
      </rPr>
      <t>NEW!</t>
    </r>
  </si>
  <si>
    <t>0(/01/2018</t>
  </si>
  <si>
    <t xml:space="preserve">Région
</t>
  </si>
  <si>
    <t>AAP Ecoles numériques innovantes et ruralité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</si>
</sst>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rgb="FF000000"/>
      <name val="Liberation Sans"/>
    </font>
    <font>
      <sz val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theme="0" tint="-0.14993743705557422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1" fillId="0" borderId="0"/>
  </cellStyleXfs>
  <cellXfs count="32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6" xfId="0" applyBorder="1"/>
    <xf numFmtId="0" fontId="0" fillId="0" borderId="0" xfId="0" applyBorder="1"/>
    <xf numFmtId="0" fontId="2" fillId="0" borderId="0" xfId="0" applyFont="1" applyBorder="1"/>
    <xf numFmtId="0" fontId="4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0" xfId="0" applyFont="1"/>
    <xf numFmtId="0" fontId="9" fillId="0" borderId="0" xfId="0" applyFont="1"/>
    <xf numFmtId="0" fontId="13" fillId="0" borderId="0" xfId="0" applyFont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0" fillId="0" borderId="0" xfId="0" applyAlignment="1">
      <alignment vertical="center"/>
    </xf>
    <xf numFmtId="14" fontId="12" fillId="0" borderId="10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2" fillId="0" borderId="0" xfId="0" applyFont="1"/>
    <xf numFmtId="0" fontId="0" fillId="0" borderId="0" xfId="0" applyFont="1" applyAlignment="1">
      <alignment vertical="center"/>
    </xf>
    <xf numFmtId="0" fontId="0" fillId="0" borderId="0" xfId="0" applyAlignment="1"/>
    <xf numFmtId="0" fontId="9" fillId="0" borderId="2" xfId="0" applyFont="1" applyBorder="1" applyAlignment="1">
      <alignment wrapText="1"/>
    </xf>
    <xf numFmtId="0" fontId="4" fillId="2" borderId="8" xfId="0" applyFont="1" applyFill="1" applyBorder="1" applyAlignment="1">
      <alignment horizontal="center"/>
    </xf>
    <xf numFmtId="0" fontId="9" fillId="0" borderId="12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/>
    </xf>
    <xf numFmtId="14" fontId="12" fillId="0" borderId="12" xfId="0" applyNumberFormat="1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left" vertical="center" wrapText="1"/>
    </xf>
    <xf numFmtId="14" fontId="9" fillId="0" borderId="12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center"/>
    </xf>
    <xf numFmtId="0" fontId="9" fillId="0" borderId="10" xfId="0" applyFont="1" applyBorder="1" applyAlignment="1">
      <alignment horizontal="left" vertical="center"/>
    </xf>
    <xf numFmtId="0" fontId="9" fillId="4" borderId="10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14" fontId="12" fillId="0" borderId="12" xfId="0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7" fillId="0" borderId="22" xfId="1" applyFill="1" applyBorder="1" applyAlignment="1">
      <alignment horizontal="center" vertical="center"/>
    </xf>
    <xf numFmtId="0" fontId="8" fillId="0" borderId="22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/>
    </xf>
    <xf numFmtId="0" fontId="7" fillId="0" borderId="22" xfId="1" applyFill="1" applyBorder="1" applyAlignment="1">
      <alignment horizontal="center" vertical="center" wrapText="1"/>
    </xf>
    <xf numFmtId="0" fontId="7" fillId="0" borderId="22" xfId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7" fillId="0" borderId="0" xfId="1"/>
    <xf numFmtId="0" fontId="1" fillId="0" borderId="8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left" vertical="center" wrapText="1"/>
    </xf>
    <xf numFmtId="0" fontId="9" fillId="0" borderId="3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14" fontId="12" fillId="3" borderId="10" xfId="2" applyNumberFormat="1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/>
    </xf>
    <xf numFmtId="0" fontId="9" fillId="6" borderId="24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center" vertical="center" wrapText="1"/>
    </xf>
    <xf numFmtId="0" fontId="9" fillId="6" borderId="25" xfId="0" applyFont="1" applyFill="1" applyBorder="1" applyAlignment="1">
      <alignment horizontal="left" vertical="center"/>
    </xf>
    <xf numFmtId="14" fontId="12" fillId="6" borderId="25" xfId="2" applyNumberFormat="1" applyFont="1" applyFill="1" applyBorder="1" applyAlignment="1">
      <alignment horizontal="center" vertical="center"/>
    </xf>
    <xf numFmtId="0" fontId="12" fillId="6" borderId="21" xfId="1" applyFont="1" applyFill="1" applyBorder="1" applyAlignment="1">
      <alignment horizontal="center" vertical="center"/>
    </xf>
    <xf numFmtId="0" fontId="8" fillId="5" borderId="22" xfId="1" applyFont="1" applyFill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left" vertical="center" wrapText="1"/>
    </xf>
    <xf numFmtId="0" fontId="7" fillId="0" borderId="28" xfId="1" applyBorder="1" applyAlignment="1">
      <alignment horizontal="center" vertical="center" wrapText="1"/>
    </xf>
    <xf numFmtId="0" fontId="9" fillId="0" borderId="27" xfId="0" applyFont="1" applyBorder="1" applyAlignment="1">
      <alignment horizontal="left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left" vertical="center" wrapText="1"/>
    </xf>
    <xf numFmtId="14" fontId="12" fillId="3" borderId="25" xfId="0" applyNumberFormat="1" applyFont="1" applyFill="1" applyBorder="1" applyAlignment="1">
      <alignment horizontal="center" vertical="center" wrapText="1"/>
    </xf>
    <xf numFmtId="0" fontId="7" fillId="3" borderId="21" xfId="1" applyFill="1" applyBorder="1" applyAlignment="1">
      <alignment horizontal="center" vertical="center" wrapText="1"/>
    </xf>
    <xf numFmtId="0" fontId="9" fillId="7" borderId="25" xfId="0" applyFont="1" applyFill="1" applyBorder="1" applyAlignment="1" applyProtection="1">
      <alignment horizontal="center" vertical="center"/>
      <protection locked="0"/>
    </xf>
    <xf numFmtId="0" fontId="12" fillId="0" borderId="32" xfId="0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left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9" fillId="4" borderId="3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left" vertical="center"/>
    </xf>
    <xf numFmtId="0" fontId="8" fillId="4" borderId="40" xfId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9" fillId="6" borderId="10" xfId="0" applyFont="1" applyFill="1" applyBorder="1" applyAlignment="1">
      <alignment horizontal="center" vertical="center" wrapText="1"/>
    </xf>
    <xf numFmtId="14" fontId="9" fillId="0" borderId="10" xfId="0" applyNumberFormat="1" applyFont="1" applyBorder="1" applyAlignment="1">
      <alignment horizontal="center" vertical="center" wrapText="1"/>
    </xf>
    <xf numFmtId="14" fontId="9" fillId="6" borderId="10" xfId="0" applyNumberFormat="1" applyFont="1" applyFill="1" applyBorder="1" applyAlignment="1">
      <alignment horizontal="center" vertical="center" wrapText="1"/>
    </xf>
    <xf numFmtId="0" fontId="9" fillId="0" borderId="10" xfId="0" applyFont="1" applyBorder="1" applyAlignment="1">
      <alignment vertical="center" wrapText="1"/>
    </xf>
    <xf numFmtId="0" fontId="16" fillId="0" borderId="0" xfId="0" applyFont="1"/>
    <xf numFmtId="0" fontId="3" fillId="0" borderId="11" xfId="0" applyFont="1" applyBorder="1" applyAlignment="1">
      <alignment horizontal="center" vertical="center"/>
    </xf>
    <xf numFmtId="0" fontId="9" fillId="0" borderId="25" xfId="0" applyFont="1" applyFill="1" applyBorder="1" applyAlignment="1">
      <alignment horizontal="left" vertical="center" wrapText="1"/>
    </xf>
    <xf numFmtId="14" fontId="9" fillId="0" borderId="10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14" fontId="9" fillId="0" borderId="12" xfId="0" applyNumberFormat="1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left" vertical="center" wrapText="1"/>
    </xf>
    <xf numFmtId="14" fontId="9" fillId="6" borderId="10" xfId="0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 wrapText="1"/>
    </xf>
    <xf numFmtId="14" fontId="9" fillId="6" borderId="12" xfId="0" applyNumberFormat="1" applyFont="1" applyFill="1" applyBorder="1" applyAlignment="1">
      <alignment horizontal="center" vertical="center"/>
    </xf>
    <xf numFmtId="0" fontId="7" fillId="6" borderId="22" xfId="1" applyFill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7" fillId="0" borderId="2" xfId="1" applyBorder="1" applyAlignment="1">
      <alignment horizontal="center" vertical="center"/>
    </xf>
    <xf numFmtId="0" fontId="0" fillId="0" borderId="0" xfId="0" applyAlignment="1"/>
    <xf numFmtId="0" fontId="7" fillId="0" borderId="22" xfId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 wrapText="1"/>
    </xf>
    <xf numFmtId="14" fontId="12" fillId="0" borderId="32" xfId="0" applyNumberFormat="1" applyFont="1" applyBorder="1" applyAlignment="1">
      <alignment horizontal="center" vertical="center" wrapText="1"/>
    </xf>
    <xf numFmtId="0" fontId="9" fillId="7" borderId="24" xfId="0" applyFont="1" applyFill="1" applyBorder="1" applyAlignment="1" applyProtection="1">
      <alignment horizontal="center" vertical="center"/>
      <protection locked="0"/>
    </xf>
    <xf numFmtId="0" fontId="9" fillId="0" borderId="31" xfId="0" applyFont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14" fontId="12" fillId="0" borderId="25" xfId="0" applyNumberFormat="1" applyFont="1" applyFill="1" applyBorder="1" applyAlignment="1">
      <alignment horizontal="center" vertical="center"/>
    </xf>
    <xf numFmtId="0" fontId="8" fillId="0" borderId="26" xfId="1" applyFont="1" applyFill="1" applyBorder="1" applyAlignment="1">
      <alignment horizontal="center" vertical="center" wrapText="1"/>
    </xf>
    <xf numFmtId="0" fontId="9" fillId="4" borderId="30" xfId="0" applyFont="1" applyFill="1" applyBorder="1" applyAlignment="1">
      <alignment horizontal="center" vertical="center"/>
    </xf>
    <xf numFmtId="0" fontId="8" fillId="4" borderId="35" xfId="1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8" fillId="0" borderId="35" xfId="1" applyFont="1" applyFill="1" applyBorder="1" applyAlignment="1">
      <alignment horizontal="center" vertical="center" wrapText="1"/>
    </xf>
    <xf numFmtId="0" fontId="0" fillId="3" borderId="43" xfId="0" applyFill="1" applyBorder="1" applyAlignment="1">
      <alignment horizontal="center" vertical="center"/>
    </xf>
    <xf numFmtId="0" fontId="7" fillId="3" borderId="44" xfId="1" applyFill="1" applyBorder="1" applyAlignment="1">
      <alignment horizontal="center" vertical="center"/>
    </xf>
    <xf numFmtId="0" fontId="9" fillId="5" borderId="24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center" vertical="center"/>
    </xf>
    <xf numFmtId="0" fontId="9" fillId="5" borderId="25" xfId="0" applyFont="1" applyFill="1" applyBorder="1" applyAlignment="1">
      <alignment horizontal="left" vertical="center" wrapText="1"/>
    </xf>
    <xf numFmtId="0" fontId="8" fillId="5" borderId="21" xfId="1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vertical="center"/>
    </xf>
    <xf numFmtId="0" fontId="9" fillId="0" borderId="34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left" vertical="center" wrapText="1"/>
    </xf>
    <xf numFmtId="14" fontId="9" fillId="0" borderId="32" xfId="0" applyNumberFormat="1" applyFont="1" applyFill="1" applyBorder="1" applyAlignment="1">
      <alignment horizontal="center" vertical="center" wrapText="1"/>
    </xf>
    <xf numFmtId="0" fontId="7" fillId="0" borderId="39" xfId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12" fillId="0" borderId="33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5" fillId="0" borderId="35" xfId="1" applyFont="1" applyBorder="1" applyAlignment="1">
      <alignment horizontal="center" vertical="center" wrapText="1"/>
    </xf>
    <xf numFmtId="0" fontId="12" fillId="0" borderId="32" xfId="0" applyFont="1" applyBorder="1" applyAlignment="1">
      <alignment horizontal="left" vertical="center" wrapText="1"/>
    </xf>
    <xf numFmtId="0" fontId="15" fillId="0" borderId="39" xfId="1" applyFont="1" applyBorder="1" applyAlignment="1">
      <alignment horizontal="center" vertical="center" wrapText="1"/>
    </xf>
    <xf numFmtId="0" fontId="9" fillId="0" borderId="5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14" fontId="9" fillId="0" borderId="11" xfId="0" applyNumberFormat="1" applyFont="1" applyFill="1" applyBorder="1" applyAlignment="1">
      <alignment horizontal="center" vertical="center" wrapText="1"/>
    </xf>
    <xf numFmtId="0" fontId="7" fillId="0" borderId="51" xfId="1" applyFill="1" applyBorder="1" applyAlignment="1">
      <alignment horizontal="center" vertical="center"/>
    </xf>
    <xf numFmtId="0" fontId="9" fillId="0" borderId="52" xfId="0" applyFont="1" applyBorder="1" applyAlignment="1">
      <alignment horizontal="center" vertical="center"/>
    </xf>
    <xf numFmtId="0" fontId="9" fillId="0" borderId="5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4" fontId="12" fillId="0" borderId="11" xfId="0" applyNumberFormat="1" applyFont="1" applyBorder="1" applyAlignment="1">
      <alignment horizontal="center" vertical="center" wrapText="1"/>
    </xf>
    <xf numFmtId="0" fontId="8" fillId="0" borderId="51" xfId="1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left" vertical="center" wrapText="1"/>
    </xf>
    <xf numFmtId="0" fontId="7" fillId="0" borderId="49" xfId="1" applyBorder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center" wrapText="1"/>
    </xf>
    <xf numFmtId="0" fontId="15" fillId="0" borderId="26" xfId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quotePrefix="1" applyFont="1" applyBorder="1" applyAlignment="1">
      <alignment horizontal="left" vertical="center" wrapText="1"/>
    </xf>
    <xf numFmtId="0" fontId="12" fillId="0" borderId="45" xfId="0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14" fontId="9" fillId="0" borderId="41" xfId="0" applyNumberFormat="1" applyFont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14" fontId="12" fillId="0" borderId="0" xfId="0" applyNumberFormat="1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14" fontId="0" fillId="3" borderId="8" xfId="0" applyNumberFormat="1" applyFill="1" applyBorder="1" applyAlignment="1">
      <alignment horizontal="center" vertical="center" wrapText="1"/>
    </xf>
    <xf numFmtId="0" fontId="7" fillId="0" borderId="55" xfId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9" fillId="6" borderId="10" xfId="0" applyFont="1" applyFill="1" applyBorder="1" applyAlignment="1">
      <alignment horizontal="left" vertical="center" wrapText="1"/>
    </xf>
    <xf numFmtId="0" fontId="0" fillId="6" borderId="32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 wrapText="1"/>
    </xf>
    <xf numFmtId="14" fontId="0" fillId="6" borderId="32" xfId="0" applyNumberFormat="1" applyFill="1" applyBorder="1" applyAlignment="1">
      <alignment horizontal="center" vertical="center"/>
    </xf>
    <xf numFmtId="0" fontId="7" fillId="6" borderId="28" xfId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7" fillId="3" borderId="18" xfId="1" applyFill="1" applyBorder="1" applyAlignment="1">
      <alignment horizontal="center" vertical="center"/>
    </xf>
    <xf numFmtId="0" fontId="9" fillId="6" borderId="32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1" fillId="3" borderId="36" xfId="0" applyFont="1" applyFill="1" applyBorder="1" applyAlignment="1">
      <alignment horizontal="center" vertical="center" wrapText="1"/>
    </xf>
    <xf numFmtId="0" fontId="9" fillId="6" borderId="10" xfId="0" applyFont="1" applyFill="1" applyBorder="1" applyAlignment="1">
      <alignment vertical="center" wrapText="1"/>
    </xf>
    <xf numFmtId="0" fontId="7" fillId="7" borderId="21" xfId="1" applyFill="1" applyBorder="1" applyAlignment="1" applyProtection="1">
      <alignment horizontal="center" vertical="center"/>
      <protection locked="0"/>
    </xf>
    <xf numFmtId="0" fontId="14" fillId="0" borderId="11" xfId="0" applyFont="1" applyBorder="1" applyAlignment="1">
      <alignment horizontal="center" vertical="center"/>
    </xf>
    <xf numFmtId="0" fontId="9" fillId="7" borderId="25" xfId="0" applyFont="1" applyFill="1" applyBorder="1" applyAlignment="1" applyProtection="1">
      <alignment horizontal="left" vertical="center" wrapText="1"/>
      <protection locked="0"/>
    </xf>
    <xf numFmtId="0" fontId="9" fillId="7" borderId="30" xfId="0" applyFont="1" applyFill="1" applyBorder="1" applyAlignment="1" applyProtection="1">
      <alignment horizontal="center" vertical="center"/>
      <protection locked="0"/>
    </xf>
    <xf numFmtId="0" fontId="9" fillId="7" borderId="10" xfId="0" applyFont="1" applyFill="1" applyBorder="1" applyAlignment="1" applyProtection="1">
      <alignment horizontal="center" vertical="center"/>
      <protection locked="0"/>
    </xf>
    <xf numFmtId="0" fontId="9" fillId="7" borderId="10" xfId="0" applyFont="1" applyFill="1" applyBorder="1" applyAlignment="1" applyProtection="1">
      <alignment horizontal="left" vertical="center" wrapText="1"/>
      <protection locked="0"/>
    </xf>
    <xf numFmtId="0" fontId="7" fillId="7" borderId="22" xfId="1" applyFill="1" applyBorder="1" applyAlignment="1" applyProtection="1">
      <alignment horizontal="center" vertical="center"/>
      <protection locked="0"/>
    </xf>
    <xf numFmtId="0" fontId="9" fillId="7" borderId="10" xfId="0" applyFont="1" applyFill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9" fillId="0" borderId="10" xfId="0" applyFont="1" applyFill="1" applyBorder="1" applyAlignment="1">
      <alignment wrapText="1"/>
    </xf>
    <xf numFmtId="0" fontId="7" fillId="0" borderId="56" xfId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wrapText="1"/>
    </xf>
    <xf numFmtId="0" fontId="7" fillId="6" borderId="7" xfId="1" applyFill="1" applyBorder="1" applyAlignment="1">
      <alignment horizontal="center" vertical="center" wrapText="1"/>
    </xf>
    <xf numFmtId="0" fontId="7" fillId="0" borderId="6" xfId="1" applyBorder="1" applyAlignment="1">
      <alignment horizontal="center" vertical="center" wrapText="1"/>
    </xf>
    <xf numFmtId="0" fontId="7" fillId="6" borderId="6" xfId="1" applyFill="1" applyBorder="1" applyAlignment="1">
      <alignment horizontal="center" vertical="center" wrapText="1"/>
    </xf>
    <xf numFmtId="0" fontId="7" fillId="0" borderId="6" xfId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14" fontId="9" fillId="0" borderId="10" xfId="0" applyNumberFormat="1" applyFont="1" applyFill="1" applyBorder="1" applyAlignment="1">
      <alignment horizontal="center" vertical="center" wrapText="1"/>
    </xf>
    <xf numFmtId="0" fontId="7" fillId="0" borderId="35" xfId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quotePrefix="1" applyFont="1" applyFill="1" applyBorder="1" applyAlignment="1">
      <alignment horizontal="left" vertical="center" wrapText="1"/>
    </xf>
    <xf numFmtId="14" fontId="2" fillId="0" borderId="10" xfId="0" applyNumberFormat="1" applyFont="1" applyFill="1" applyBorder="1" applyAlignment="1">
      <alignment horizontal="center" vertical="center" wrapText="1"/>
    </xf>
    <xf numFmtId="0" fontId="15" fillId="0" borderId="35" xfId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0" fontId="15" fillId="0" borderId="35" xfId="1" applyFont="1" applyBorder="1" applyAlignment="1">
      <alignment horizontal="lef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quotePrefix="1" applyFont="1" applyBorder="1" applyAlignment="1">
      <alignment horizontal="left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15" fillId="0" borderId="22" xfId="1" applyFont="1" applyBorder="1" applyAlignment="1">
      <alignment horizontal="left" vertical="center"/>
    </xf>
    <xf numFmtId="14" fontId="2" fillId="0" borderId="10" xfId="0" applyNumberFormat="1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15" fillId="0" borderId="22" xfId="1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14" fontId="2" fillId="0" borderId="0" xfId="0" applyNumberFormat="1" applyFont="1" applyBorder="1" applyAlignment="1">
      <alignment horizontal="center" vertical="center"/>
    </xf>
    <xf numFmtId="0" fontId="15" fillId="0" borderId="22" xfId="1" applyFont="1" applyFill="1" applyBorder="1" applyAlignment="1">
      <alignment horizontal="left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2" xfId="0" quotePrefix="1" applyFont="1" applyBorder="1" applyAlignment="1">
      <alignment horizontal="left" vertical="center" wrapText="1"/>
    </xf>
    <xf numFmtId="14" fontId="2" fillId="0" borderId="32" xfId="0" applyNumberFormat="1" applyFont="1" applyBorder="1" applyAlignment="1">
      <alignment horizontal="center" vertical="center"/>
    </xf>
    <xf numFmtId="0" fontId="15" fillId="0" borderId="28" xfId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7" fillId="0" borderId="22" xfId="1" applyBorder="1" applyAlignment="1">
      <alignment horizontal="left" vertical="center"/>
    </xf>
    <xf numFmtId="0" fontId="0" fillId="3" borderId="5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/>
    </xf>
    <xf numFmtId="0" fontId="8" fillId="0" borderId="0" xfId="1" applyFont="1" applyAlignment="1"/>
    <xf numFmtId="0" fontId="0" fillId="0" borderId="0" xfId="0" applyAlignment="1"/>
    <xf numFmtId="0" fontId="4" fillId="0" borderId="3" xfId="0" applyFont="1" applyBorder="1" applyAlignment="1">
      <alignment horizontal="center" vertical="center" wrapText="1"/>
    </xf>
    <xf numFmtId="0" fontId="3" fillId="3" borderId="24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3" fillId="3" borderId="31" xfId="0" applyFont="1" applyFill="1" applyBorder="1" applyAlignment="1">
      <alignment vertical="center"/>
    </xf>
    <xf numFmtId="0" fontId="3" fillId="0" borderId="24" xfId="0" applyFont="1" applyBorder="1" applyAlignment="1">
      <alignment vertical="center" wrapText="1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left" vertical="center" wrapText="1"/>
    </xf>
    <xf numFmtId="0" fontId="12" fillId="0" borderId="32" xfId="0" applyFont="1" applyFill="1" applyBorder="1" applyAlignment="1">
      <alignment horizontal="center" vertical="center"/>
    </xf>
    <xf numFmtId="0" fontId="8" fillId="0" borderId="39" xfId="1" applyFont="1" applyFill="1" applyBorder="1" applyAlignment="1">
      <alignment horizontal="center" vertical="center" wrapText="1"/>
    </xf>
  </cellXfs>
  <cellStyles count="3">
    <cellStyle name="Default" xfId="2"/>
    <cellStyle name="Lien hypertexte" xfId="1" builtinId="8"/>
    <cellStyle name="Normal" xfId="0" builtinId="0"/>
  </cellStyles>
  <dxfs count="57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fgColor theme="2"/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0</xdr:rowOff>
    </xdr:from>
    <xdr:ext cx="612140" cy="554355"/>
    <xdr:pic>
      <xdr:nvPicPr>
        <xdr:cNvPr id="2" name="Image 1" descr="LOGO-AUTEUIL-B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"/>
          <a:ext cx="612140" cy="554355"/>
        </a:xfrm>
        <a:prstGeom prst="rect">
          <a:avLst/>
        </a:prstGeom>
        <a:noFill/>
        <a:ln>
          <a:noFill/>
        </a:ln>
        <a:extLst/>
      </xdr:spPr>
    </xdr:pic>
    <xdr:clientData/>
  </xdr:oneCellAnchor>
  <xdr:oneCellAnchor>
    <xdr:from>
      <xdr:col>0</xdr:col>
      <xdr:colOff>685800</xdr:colOff>
      <xdr:row>2</xdr:row>
      <xdr:rowOff>9525</xdr:rowOff>
    </xdr:from>
    <xdr:ext cx="698500" cy="548640"/>
    <xdr:pic>
      <xdr:nvPicPr>
        <xdr:cNvPr id="3" name="Picture 6" descr="http://www.europe-en-france.gouv.fr/var/europe_en_france/storage/images/centre-de-ressources/etudes-rapports-et-documentation/obligations-de-publicite-pour-les-beneficiaires-du-feder-et-du-fse/logo_ue-copie/145276-1-fre-FR/Logo_UE-copie_medium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90525"/>
          <a:ext cx="698500" cy="548640"/>
        </a:xfrm>
        <a:prstGeom prst="rect">
          <a:avLst/>
        </a:prstGeom>
        <a:noFill/>
        <a:ln>
          <a:noFill/>
        </a:ln>
        <a:extLst/>
      </xdr:spPr>
    </xdr:pic>
    <xdr:clientData/>
  </xdr:oneCellAnchor>
  <xdr:twoCellAnchor>
    <xdr:from>
      <xdr:col>2</xdr:col>
      <xdr:colOff>0</xdr:colOff>
      <xdr:row>0</xdr:row>
      <xdr:rowOff>65315</xdr:rowOff>
    </xdr:from>
    <xdr:to>
      <xdr:col>4</xdr:col>
      <xdr:colOff>2973161</xdr:colOff>
      <xdr:row>4</xdr:row>
      <xdr:rowOff>0</xdr:rowOff>
    </xdr:to>
    <xdr:sp macro="" textlink="">
      <xdr:nvSpPr>
        <xdr:cNvPr id="4" name="ZoneTexte 3"/>
        <xdr:cNvSpPr txBox="1"/>
      </xdr:nvSpPr>
      <xdr:spPr>
        <a:xfrm>
          <a:off x="1524000" y="65315"/>
          <a:ext cx="2287361" cy="69668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100" b="1"/>
            <a:t>APPELS A PROJETS FONDS STRUCTURELS EUROPEENS</a:t>
          </a:r>
        </a:p>
        <a:p>
          <a:pPr algn="ctr"/>
          <a:r>
            <a:rPr lang="fr-FR" sz="1100" b="0"/>
            <a:t>EN COURS </a:t>
          </a:r>
        </a:p>
        <a:p>
          <a:pPr algn="ctr"/>
          <a:r>
            <a:rPr lang="fr-FR" sz="1100" b="1"/>
            <a:t>REGION ILE DE FRANCE</a:t>
          </a:r>
        </a:p>
        <a:p>
          <a:pPr algn="ctr"/>
          <a:endParaRPr lang="fr-FR" sz="11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612140</xdr:colOff>
      <xdr:row>3</xdr:row>
      <xdr:rowOff>87630</xdr:rowOff>
    </xdr:to>
    <xdr:pic>
      <xdr:nvPicPr>
        <xdr:cNvPr id="6" name="Image 5" descr="LOGO-AUTEUIL-B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0025"/>
          <a:ext cx="612140" cy="55435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</xdr:col>
      <xdr:colOff>628650</xdr:colOff>
      <xdr:row>1</xdr:row>
      <xdr:rowOff>9525</xdr:rowOff>
    </xdr:from>
    <xdr:to>
      <xdr:col>2</xdr:col>
      <xdr:colOff>22225</xdr:colOff>
      <xdr:row>3</xdr:row>
      <xdr:rowOff>91440</xdr:rowOff>
    </xdr:to>
    <xdr:pic>
      <xdr:nvPicPr>
        <xdr:cNvPr id="7" name="Picture 6" descr="http://www.europe-en-france.gouv.fr/var/europe_en_france/storage/images/centre-de-ressources/etudes-rapports-et-documentation/obligations-de-publicite-pour-les-beneficiaires-du-feder-et-du-fse/logo_ue-copie/145276-1-fre-FR/Logo_UE-copie_medium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09550"/>
          <a:ext cx="698500" cy="54864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4</xdr:col>
      <xdr:colOff>158749</xdr:colOff>
      <xdr:row>0</xdr:row>
      <xdr:rowOff>95250</xdr:rowOff>
    </xdr:from>
    <xdr:to>
      <xdr:col>6</xdr:col>
      <xdr:colOff>878417</xdr:colOff>
      <xdr:row>4</xdr:row>
      <xdr:rowOff>21166</xdr:rowOff>
    </xdr:to>
    <xdr:sp macro="" textlink="">
      <xdr:nvSpPr>
        <xdr:cNvPr id="5" name="ZoneTexte 4"/>
        <xdr:cNvSpPr txBox="1"/>
      </xdr:nvSpPr>
      <xdr:spPr>
        <a:xfrm>
          <a:off x="4275666" y="95250"/>
          <a:ext cx="5947834" cy="78316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/>
            <a:t>APPELS A PROJETS FONDS STRUCTURELS EUROPEENS</a:t>
          </a:r>
        </a:p>
        <a:p>
          <a:pPr algn="ctr"/>
          <a:r>
            <a:rPr lang="fr-FR" sz="1200" b="0"/>
            <a:t>EN COURS </a:t>
          </a:r>
        </a:p>
        <a:p>
          <a:pPr algn="ctr"/>
          <a:r>
            <a:rPr lang="fr-FR" sz="1200" b="1"/>
            <a:t>NORD-EST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612140</xdr:colOff>
      <xdr:row>3</xdr:row>
      <xdr:rowOff>87630</xdr:rowOff>
    </xdr:to>
    <xdr:pic>
      <xdr:nvPicPr>
        <xdr:cNvPr id="8" name="Image 7" descr="LOGO-AUTEUIL-B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0025"/>
          <a:ext cx="612140" cy="55435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</xdr:col>
      <xdr:colOff>628650</xdr:colOff>
      <xdr:row>1</xdr:row>
      <xdr:rowOff>9525</xdr:rowOff>
    </xdr:from>
    <xdr:to>
      <xdr:col>2</xdr:col>
      <xdr:colOff>22225</xdr:colOff>
      <xdr:row>3</xdr:row>
      <xdr:rowOff>91440</xdr:rowOff>
    </xdr:to>
    <xdr:pic>
      <xdr:nvPicPr>
        <xdr:cNvPr id="9" name="Picture 6" descr="http://www.europe-en-france.gouv.fr/var/europe_en_france/storage/images/centre-de-ressources/etudes-rapports-et-documentation/obligations-de-publicite-pour-les-beneficiaires-du-feder-et-du-fse/logo_ue-copie/145276-1-fre-FR/Logo_UE-copie_medium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209550"/>
          <a:ext cx="698500" cy="54864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>
    <xdr:from>
      <xdr:col>4</xdr:col>
      <xdr:colOff>158749</xdr:colOff>
      <xdr:row>0</xdr:row>
      <xdr:rowOff>95250</xdr:rowOff>
    </xdr:from>
    <xdr:to>
      <xdr:col>6</xdr:col>
      <xdr:colOff>878417</xdr:colOff>
      <xdr:row>4</xdr:row>
      <xdr:rowOff>21166</xdr:rowOff>
    </xdr:to>
    <xdr:sp macro="" textlink="">
      <xdr:nvSpPr>
        <xdr:cNvPr id="10" name="ZoneTexte 9"/>
        <xdr:cNvSpPr txBox="1"/>
      </xdr:nvSpPr>
      <xdr:spPr>
        <a:xfrm>
          <a:off x="4273549" y="95250"/>
          <a:ext cx="6025093" cy="783166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200" b="1"/>
            <a:t>APPELS A PROJETS FONDS STRUCTURELS EUROPEENS</a:t>
          </a:r>
        </a:p>
        <a:p>
          <a:pPr algn="ctr"/>
          <a:r>
            <a:rPr lang="fr-FR" sz="1200" b="0"/>
            <a:t>EN COURS </a:t>
          </a:r>
        </a:p>
        <a:p>
          <a:pPr algn="ctr"/>
          <a:r>
            <a:rPr lang="fr-FR" sz="1200" b="1"/>
            <a:t>NORD-EST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612140</xdr:colOff>
      <xdr:row>3</xdr:row>
      <xdr:rowOff>87630</xdr:rowOff>
    </xdr:to>
    <xdr:pic>
      <xdr:nvPicPr>
        <xdr:cNvPr id="7" name="Image 6" descr="LOGO-AUTEUIL-B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0025"/>
          <a:ext cx="612140" cy="55435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</xdr:col>
      <xdr:colOff>638175</xdr:colOff>
      <xdr:row>1</xdr:row>
      <xdr:rowOff>0</xdr:rowOff>
    </xdr:from>
    <xdr:to>
      <xdr:col>2</xdr:col>
      <xdr:colOff>88900</xdr:colOff>
      <xdr:row>3</xdr:row>
      <xdr:rowOff>81915</xdr:rowOff>
    </xdr:to>
    <xdr:pic>
      <xdr:nvPicPr>
        <xdr:cNvPr id="8" name="Picture 6" descr="http://www.europe-en-france.gouv.fr/var/europe_en_france/storage/images/centre-de-ressources/etudes-rapports-et-documentation/obligations-de-publicite-pour-les-beneficiaires-du-feder-et-du-fse/logo_ue-copie/145276-1-fre-FR/Logo_UE-copie_medium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00025"/>
          <a:ext cx="698500" cy="54864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1</xdr:row>
      <xdr:rowOff>9525</xdr:rowOff>
    </xdr:from>
    <xdr:to>
      <xdr:col>2</xdr:col>
      <xdr:colOff>88900</xdr:colOff>
      <xdr:row>3</xdr:row>
      <xdr:rowOff>91440</xdr:rowOff>
    </xdr:to>
    <xdr:pic>
      <xdr:nvPicPr>
        <xdr:cNvPr id="2" name="Picture 6" descr="http://www.europe-en-france.gouv.fr/var/europe_en_france/storage/images/centre-de-ressources/etudes-rapports-et-documentation/obligations-de-publicite-pour-les-beneficiaires-du-feder-et-du-fse/logo_ue-copie/145276-1-fre-FR/Logo_UE-copie_medium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09550"/>
          <a:ext cx="698500" cy="54864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612140</xdr:colOff>
      <xdr:row>3</xdr:row>
      <xdr:rowOff>87630</xdr:rowOff>
    </xdr:to>
    <xdr:pic>
      <xdr:nvPicPr>
        <xdr:cNvPr id="3" name="Image 2" descr="LOGO-AUTEUIL-B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0025"/>
          <a:ext cx="612140" cy="55435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612140</xdr:colOff>
      <xdr:row>3</xdr:row>
      <xdr:rowOff>87630</xdr:rowOff>
    </xdr:to>
    <xdr:pic>
      <xdr:nvPicPr>
        <xdr:cNvPr id="7" name="Image 6" descr="LOGO-AUTEUIL-B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0025"/>
          <a:ext cx="612140" cy="55435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</xdr:col>
      <xdr:colOff>638175</xdr:colOff>
      <xdr:row>1</xdr:row>
      <xdr:rowOff>0</xdr:rowOff>
    </xdr:from>
    <xdr:to>
      <xdr:col>2</xdr:col>
      <xdr:colOff>12700</xdr:colOff>
      <xdr:row>3</xdr:row>
      <xdr:rowOff>81915</xdr:rowOff>
    </xdr:to>
    <xdr:pic>
      <xdr:nvPicPr>
        <xdr:cNvPr id="8" name="Picture 6" descr="http://www.europe-en-france.gouv.fr/var/europe_en_france/storage/images/centre-de-ressources/etudes-rapports-et-documentation/obligations-de-publicite-pour-les-beneficiaires-du-feder-et-du-fse/logo_ue-copie/145276-1-fre-FR/Logo_UE-copie_medium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00025"/>
          <a:ext cx="698500" cy="54864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638175</xdr:colOff>
      <xdr:row>1</xdr:row>
      <xdr:rowOff>9525</xdr:rowOff>
    </xdr:from>
    <xdr:to>
      <xdr:col>2</xdr:col>
      <xdr:colOff>88900</xdr:colOff>
      <xdr:row>3</xdr:row>
      <xdr:rowOff>91440</xdr:rowOff>
    </xdr:to>
    <xdr:pic>
      <xdr:nvPicPr>
        <xdr:cNvPr id="6" name="Picture 6" descr="http://www.europe-en-france.gouv.fr/var/europe_en_france/storage/images/centre-de-ressources/etudes-rapports-et-documentation/obligations-de-publicite-pour-les-beneficiaires-du-feder-et-du-fse/logo_ue-copie/145276-1-fre-FR/Logo_UE-copie_medium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09550"/>
          <a:ext cx="698500" cy="548640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612140</xdr:colOff>
      <xdr:row>3</xdr:row>
      <xdr:rowOff>87630</xdr:rowOff>
    </xdr:to>
    <xdr:pic>
      <xdr:nvPicPr>
        <xdr:cNvPr id="8" name="Image 7" descr="LOGO-AUTEUIL-BD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00025"/>
          <a:ext cx="612140" cy="55435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612140</xdr:colOff>
      <xdr:row>3</xdr:row>
      <xdr:rowOff>87630</xdr:rowOff>
    </xdr:to>
    <xdr:pic>
      <xdr:nvPicPr>
        <xdr:cNvPr id="7" name="Image 6" descr="LOGO-AUTEUIL-B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0025"/>
          <a:ext cx="612140" cy="554355"/>
        </a:xfrm>
        <a:prstGeom prst="rect">
          <a:avLst/>
        </a:prstGeom>
        <a:noFill/>
        <a:ln>
          <a:noFill/>
        </a:ln>
        <a:extLst/>
      </xdr:spPr>
    </xdr:pic>
    <xdr:clientData/>
  </xdr:twoCellAnchor>
  <xdr:twoCellAnchor editAs="oneCell">
    <xdr:from>
      <xdr:col>1</xdr:col>
      <xdr:colOff>647700</xdr:colOff>
      <xdr:row>1</xdr:row>
      <xdr:rowOff>0</xdr:rowOff>
    </xdr:from>
    <xdr:to>
      <xdr:col>1</xdr:col>
      <xdr:colOff>1346200</xdr:colOff>
      <xdr:row>3</xdr:row>
      <xdr:rowOff>81915</xdr:rowOff>
    </xdr:to>
    <xdr:pic>
      <xdr:nvPicPr>
        <xdr:cNvPr id="9" name="Picture 6" descr="http://www.europe-en-france.gouv.fr/var/europe_en_france/storage/images/centre-de-ressources/etudes-rapports-et-documentation/obligations-de-publicite-pour-les-beneficiaires-du-feder-et-du-fse/logo_ue-copie/145276-1-fre-FR/Logo_UE-copie_medium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200025"/>
          <a:ext cx="698500" cy="548640"/>
        </a:xfrm>
        <a:prstGeom prst="rect">
          <a:avLst/>
        </a:prstGeom>
        <a:noFill/>
        <a:ln>
          <a:noFill/>
        </a:ln>
        <a:extLst/>
      </xdr:spPr>
    </xdr:pic>
    <xdr:clientData/>
  </xdr:twoCellAnchor>
  <xdr:oneCellAnchor>
    <xdr:from>
      <xdr:col>1</xdr:col>
      <xdr:colOff>0</xdr:colOff>
      <xdr:row>13</xdr:row>
      <xdr:rowOff>0</xdr:rowOff>
    </xdr:from>
    <xdr:ext cx="612140" cy="554355"/>
    <xdr:pic>
      <xdr:nvPicPr>
        <xdr:cNvPr id="6" name="Image 5" descr="LOGO-AUTEUIL-BD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0025"/>
          <a:ext cx="612140" cy="554355"/>
        </a:xfrm>
        <a:prstGeom prst="rect">
          <a:avLst/>
        </a:prstGeom>
        <a:noFill/>
        <a:ln>
          <a:noFill/>
        </a:ln>
        <a:extLst/>
      </xdr:spPr>
    </xdr:pic>
    <xdr:clientData/>
  </xdr:oneCellAnchor>
  <xdr:twoCellAnchor editAs="oneCell">
    <xdr:from>
      <xdr:col>1</xdr:col>
      <xdr:colOff>704850</xdr:colOff>
      <xdr:row>12</xdr:row>
      <xdr:rowOff>123825</xdr:rowOff>
    </xdr:from>
    <xdr:to>
      <xdr:col>1</xdr:col>
      <xdr:colOff>1384554</xdr:colOff>
      <xdr:row>15</xdr:row>
      <xdr:rowOff>136779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" y="2981325"/>
          <a:ext cx="679704" cy="679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://www.cci-paris-idf.fr/cci-region/europe/europe-coeur-cci-paris-ile-de-france-corporate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://www.europeidf.fr/soutenir-developpement-tic/renforcer-usage-nouveaux-outils/dispositif-iti-feder" TargetMode="External"/><Relationship Id="rId1" Type="http://schemas.openxmlformats.org/officeDocument/2006/relationships/hyperlink" Target="http://www.europeidf.fr/ameliorer-employabilite-francilien/augmenter-employabilite-francilien-emploi/dispositif-iti-fse" TargetMode="External"/><Relationship Id="rId6" Type="http://schemas.openxmlformats.org/officeDocument/2006/relationships/hyperlink" Target="http://www.europeidf.fr/decrochage-scolaire/prevenir-decrochage-scolaire-quartier-prioritaire/appel-projets-fse-lutte-contre-decrochage-scolaire" TargetMode="External"/><Relationship Id="rId5" Type="http://schemas.openxmlformats.org/officeDocument/2006/relationships/hyperlink" Target="http://www.seine-saint-denis.fr/Le-FSE-Fonds-Structurels-Europeens.html" TargetMode="External"/><Relationship Id="rId4" Type="http://schemas.openxmlformats.org/officeDocument/2006/relationships/hyperlink" Target="mailto:taskforce.fondsstructurels@apprentis-auteuil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urope-en-alsace.eu/mesure/formation-des-accompagnants-vers-lemploi/" TargetMode="External"/><Relationship Id="rId13" Type="http://schemas.openxmlformats.org/officeDocument/2006/relationships/hyperlink" Target="http://www.europe-en-alsace.eu/wp-content/uploads/2016/11/Microsoft-Word-20161018-projet-AAP-Axe-1.doc.pdf" TargetMode="External"/><Relationship Id="rId18" Type="http://schemas.openxmlformats.org/officeDocument/2006/relationships/hyperlink" Target="http://bourgogne-franche-comte.direccte.gouv.fr/sites/bourgogne-franche-comte.direccte.gouv.fr/IMG/pdf/appel_a_projets_2017_volet_bourgogne_-_valide_crs_23-11-2016.pdf" TargetMode="External"/><Relationship Id="rId3" Type="http://schemas.openxmlformats.org/officeDocument/2006/relationships/hyperlink" Target="http://www.grandest.fr/appels-a-manifestation-dinteret-transition-energetique-programme-operationnel-federfseiej/" TargetMode="External"/><Relationship Id="rId21" Type="http://schemas.openxmlformats.org/officeDocument/2006/relationships/drawing" Target="../drawings/drawing2.xml"/><Relationship Id="rId7" Type="http://schemas.openxmlformats.org/officeDocument/2006/relationships/hyperlink" Target="http://www.europe-en-alsace.eu/mesure/developpement-dapplications-numeriques-pour-des-projets-dinteret-public/" TargetMode="External"/><Relationship Id="rId12" Type="http://schemas.openxmlformats.org/officeDocument/2006/relationships/hyperlink" Target="http://grand-est.direccte.gouv.fr/sites/grand-est.direccte.gouv.fr/IMG/pdf/aap_1_8_accompagner_vers_emploi_les_de_inactifs.pdf" TargetMode="External"/><Relationship Id="rId17" Type="http://schemas.openxmlformats.org/officeDocument/2006/relationships/hyperlink" Target="http://www.europe-en-picardie.eu/Augmenter-les-creations-et-le-taux-de-survie-des-entreprises-du-secteur-de-l?profil=8" TargetMode="External"/><Relationship Id="rId2" Type="http://schemas.openxmlformats.org/officeDocument/2006/relationships/hyperlink" Target="http://europe-en-alsace.eu/actualites/appels-a-projets-fse-eurometropole-de-strasbourg/" TargetMode="External"/><Relationship Id="rId16" Type="http://schemas.openxmlformats.org/officeDocument/2006/relationships/hyperlink" Target="http://www.europe-en-picardie.eu/Augmenter-le-nombre-de-demandeurs-d-emplois-integrant-des-actions-de?profil=8" TargetMode="External"/><Relationship Id="rId20" Type="http://schemas.openxmlformats.org/officeDocument/2006/relationships/printerSettings" Target="../printerSettings/printerSettings2.bin"/><Relationship Id="rId1" Type="http://schemas.openxmlformats.org/officeDocument/2006/relationships/hyperlink" Target="mailto:taskforce.fondsstructurels@apprentis-auteuil.org" TargetMode="External"/><Relationship Id="rId6" Type="http://schemas.openxmlformats.org/officeDocument/2006/relationships/hyperlink" Target="http://www.europe-en-alsace.eu/mesure/experimentation-de-nouveaux-services-daccompagnement-vers-lemploi/" TargetMode="External"/><Relationship Id="rId11" Type="http://schemas.openxmlformats.org/officeDocument/2006/relationships/hyperlink" Target="http://www.fonds-europeens-alsace.eu/programme-feder-competitivite,44015,fr.html" TargetMode="External"/><Relationship Id="rId5" Type="http://schemas.openxmlformats.org/officeDocument/2006/relationships/hyperlink" Target="http://www.europe-en-alsace.eu/mesure/actifs-occupes-beneficiant-le-moins-de-la-formation/" TargetMode="External"/><Relationship Id="rId15" Type="http://schemas.openxmlformats.org/officeDocument/2006/relationships/hyperlink" Target="http://aisne.com/Appels-a-projets-pour-le-Fonds-Social" TargetMode="External"/><Relationship Id="rId10" Type="http://schemas.openxmlformats.org/officeDocument/2006/relationships/hyperlink" Target="http://www.europe-en-alsace.eu/mesure/augmenter-le-nombre-de-jeunes-de-moins-de-25-ans-participant-a-des-actions-de-prevention-du-decrochage-scolaire/" TargetMode="External"/><Relationship Id="rId19" Type="http://schemas.openxmlformats.org/officeDocument/2006/relationships/hyperlink" Target="http://oise-europe.eu/fileadmin/Europe/AAP_2017_FSE-_2e_vague.pdf" TargetMode="External"/><Relationship Id="rId4" Type="http://schemas.openxmlformats.org/officeDocument/2006/relationships/hyperlink" Target="http://grand-est.direccte.gouv.fr/sites/grand-est.direccte.gouv.fr/IMG/pdf/20161018-projet-aap-axe-3.doc.pdf" TargetMode="External"/><Relationship Id="rId9" Type="http://schemas.openxmlformats.org/officeDocument/2006/relationships/hyperlink" Target="http://www.europe-en-alsace.eu/mesure/acces-a-lemploi-pour-les-inactifs-et-demandeurs-demploi/" TargetMode="External"/><Relationship Id="rId14" Type="http://schemas.openxmlformats.org/officeDocument/2006/relationships/hyperlink" Target="http://www.europe-en-lorraine.eu/wp-content/uploads/2015/01/For-et-acc-jeunes-insertion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aysdelaloire.fr/fr/services-en-ligne/aides-regionales/aide-regionale/n/fse-objectif-specifique-2-augmenter-le-taux-de-reussite-des-etudiants-boursiers-ou-issus-des/" TargetMode="External"/><Relationship Id="rId13" Type="http://schemas.openxmlformats.org/officeDocument/2006/relationships/hyperlink" Target="http://www.departement-touraine.fr/fileadmin/Documentation___Telechargement/appels-a-projets-2017.pdf" TargetMode="External"/><Relationship Id="rId18" Type="http://schemas.openxmlformats.org/officeDocument/2006/relationships/hyperlink" Target="https://hn-aides.normandie.fr/node/1800" TargetMode="External"/><Relationship Id="rId26" Type="http://schemas.openxmlformats.org/officeDocument/2006/relationships/drawing" Target="../drawings/drawing3.xml"/><Relationship Id="rId3" Type="http://schemas.openxmlformats.org/officeDocument/2006/relationships/hyperlink" Target="http://www.paysdelaloire.fr/no_cache/actualites/actu-detaillee/n/feder-action-311-favoriser-le-renouvellement-et-laccroissement-du-tissu-economique-en-accomp/" TargetMode="External"/><Relationship Id="rId21" Type="http://schemas.openxmlformats.org/officeDocument/2006/relationships/hyperlink" Target="http://www.europeocentre-valdeloire.eu/wp-content/uploads/2017/02/Action-30-Formation-metiers-FSE.pdf" TargetMode="External"/><Relationship Id="rId7" Type="http://schemas.openxmlformats.org/officeDocument/2006/relationships/hyperlink" Target="http://www.paysdelaloire.fr/no_cache/actualites/actu-detaillee/n/fse-objectif-specifique-3-augmenter-le-nombre-de-demandeurs-demploi-a-faible-niveau-de-qualif/" TargetMode="External"/><Relationship Id="rId12" Type="http://schemas.openxmlformats.org/officeDocument/2006/relationships/hyperlink" Target="https://www.hn-espace-entreprises.fr/Espace-documentaire/L-Europe-s-engage-en-Haute-Normandie" TargetMode="External"/><Relationship Id="rId17" Type="http://schemas.openxmlformats.org/officeDocument/2006/relationships/hyperlink" Target="http://normandie.direccte.gouv.fr/Le-cadre-strategique-de-l-intervention-du-FSE-relevant-du-programme" TargetMode="External"/><Relationship Id="rId25" Type="http://schemas.openxmlformats.org/officeDocument/2006/relationships/printerSettings" Target="../printerSettings/printerSettings3.bin"/><Relationship Id="rId2" Type="http://schemas.openxmlformats.org/officeDocument/2006/relationships/hyperlink" Target="http://www.paysdelaloire.fr/no_cache/actualites/actu-detaillee/n/feder-action-221-accroitre-loffre-de-services-numeriques-et-les-usages-associes/" TargetMode="External"/><Relationship Id="rId16" Type="http://schemas.openxmlformats.org/officeDocument/2006/relationships/hyperlink" Target="http://www.maine-et-loire.fr/services-et-infos/appels-a-projets-du-departement/appel-projet-innovex/" TargetMode="External"/><Relationship Id="rId20" Type="http://schemas.openxmlformats.org/officeDocument/2006/relationships/hyperlink" Target="http://www.europeocentre-valdeloire.eu/wp-content/uploads/2017/02/Action-31-Formation-lutte-illetrisme.pdf" TargetMode="External"/><Relationship Id="rId1" Type="http://schemas.openxmlformats.org/officeDocument/2006/relationships/hyperlink" Target="mailto:taskforce.fondsstructurels@apprentis-auteuil.org" TargetMode="External"/><Relationship Id="rId6" Type="http://schemas.openxmlformats.org/officeDocument/2006/relationships/hyperlink" Target="http://normandie.direccte.gouv.fr/Veuillez-trouver-les-trois-appels-a-projets" TargetMode="External"/><Relationship Id="rId11" Type="http://schemas.openxmlformats.org/officeDocument/2006/relationships/hyperlink" Target="http://cotesdarmor.fr/fileadmin/user_upload/citoyennete/l_europe/Appel_a_projets_2015_2018.pdf" TargetMode="External"/><Relationship Id="rId24" Type="http://schemas.openxmlformats.org/officeDocument/2006/relationships/hyperlink" Target="http://www.europe.paysdelaloire.fr/fileadmin/PDL.EU/DWNLD/Documents_Europe/cahier_des_charges_VDEF_CRS.pdf" TargetMode="External"/><Relationship Id="rId5" Type="http://schemas.openxmlformats.org/officeDocument/2006/relationships/hyperlink" Target="http://www.paysdelaloire.fr/no_cache/actualites/actu-detaillee/n/fse-objectif-specifique-42-augmenter-le-nombre-de-personnes-les-plus-fragiles-validant-leur-pr/" TargetMode="External"/><Relationship Id="rId15" Type="http://schemas.openxmlformats.org/officeDocument/2006/relationships/hyperlink" Target="http://centre-val-de-loire.drdjscs.gouv.fr/spip.php?article561" TargetMode="External"/><Relationship Id="rId23" Type="http://schemas.openxmlformats.org/officeDocument/2006/relationships/hyperlink" Target="http://www.europeocentre-valdeloire.eu/wp-content/uploads/2017/02/Action-33-Formation-metiers-FSE-IEJ.pdf" TargetMode="External"/><Relationship Id="rId10" Type="http://schemas.openxmlformats.org/officeDocument/2006/relationships/hyperlink" Target="http://pays-de-la-loire.direccte.gouv.fr/sites/pays-de-la-loire.direccte.gouv.fr/IMG/pdf/1-10-1-1_Augmenter_le_nombre_de_jeunes_de_moins_de_25_ans_participant_a_des_actions_de_prevention_du_decro-_sco-_publi-_18-12-2014_.pdf" TargetMode="External"/><Relationship Id="rId19" Type="http://schemas.openxmlformats.org/officeDocument/2006/relationships/hyperlink" Target="https://hn-aides.normandie.fr/node/1799" TargetMode="External"/><Relationship Id="rId4" Type="http://schemas.openxmlformats.org/officeDocument/2006/relationships/hyperlink" Target="http://www.paysdelaloire.fr/no_cache/actualites/actu-detaillee/n/feder-action-422-renovation-energetique-des-colleges-et-des-lycees/" TargetMode="External"/><Relationship Id="rId9" Type="http://schemas.openxmlformats.org/officeDocument/2006/relationships/hyperlink" Target="https://interreg5a-fce.eu/fr/" TargetMode="External"/><Relationship Id="rId14" Type="http://schemas.openxmlformats.org/officeDocument/2006/relationships/hyperlink" Target="http://normandie.direccte.gouv.fr/sites/normandie.direccte.gouv.fr/IMG/pdf/2017_04_04_fse_app.pdf" TargetMode="External"/><Relationship Id="rId22" Type="http://schemas.openxmlformats.org/officeDocument/2006/relationships/hyperlink" Target="http://www.europeocentre-valdeloire.eu/wp-content/uploads/2017/02/Action-29-Formation-creation-reprise-entreprises.pdf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terreg-francesuisse.org/" TargetMode="External"/><Relationship Id="rId13" Type="http://schemas.openxmlformats.org/officeDocument/2006/relationships/hyperlink" Target="http://www.economie.grandlyon.com/actualites/metropole-de-lyon-et-fonds-social-europeen-lancement-des-appels-a-projets-2017-pour-lemploi-et-linclusion-en-metropole-2230.html" TargetMode="External"/><Relationship Id="rId18" Type="http://schemas.openxmlformats.org/officeDocument/2006/relationships/printerSettings" Target="../printerSettings/printerSettings4.bin"/><Relationship Id="rId3" Type="http://schemas.openxmlformats.org/officeDocument/2006/relationships/hyperlink" Target="http://europe.regionpaca.fr/no-cache/les-appels-en-cours/appels-en-cours-programme-feder/" TargetMode="External"/><Relationship Id="rId7" Type="http://schemas.openxmlformats.org/officeDocument/2006/relationships/hyperlink" Target="http://www.rhone.fr/solidarites/insertion/retour_a_l_emploi/appel_a_projets_fse" TargetMode="External"/><Relationship Id="rId12" Type="http://schemas.openxmlformats.org/officeDocument/2006/relationships/hyperlink" Target="http://www.savoie.fr/id_aide/607/2758-infos-pratiques.htm" TargetMode="External"/><Relationship Id="rId17" Type="http://schemas.openxmlformats.org/officeDocument/2006/relationships/hyperlink" Target="https://www.hautesavoie.fr/fonds-social-europ%C3%A9en-fse-aides-europ%C3%A9ennes-%C3%A0-linsertion" TargetMode="External"/><Relationship Id="rId2" Type="http://schemas.openxmlformats.org/officeDocument/2006/relationships/hyperlink" Target="http://europe.regionpaca.fr/les-appels-en-cours/appels-en-cours-programme-fse/" TargetMode="External"/><Relationship Id="rId16" Type="http://schemas.openxmlformats.org/officeDocument/2006/relationships/hyperlink" Target="http://www.alpine-space.eu/project-application/project-submission/open-calls-for-project-proposals" TargetMode="External"/><Relationship Id="rId1" Type="http://schemas.openxmlformats.org/officeDocument/2006/relationships/hyperlink" Target="mailto:taskforce.fondsstructurels@apprentis-auteuil.org" TargetMode="External"/><Relationship Id="rId6" Type="http://schemas.openxmlformats.org/officeDocument/2006/relationships/hyperlink" Target="http://www.nicecotedazur.org/emploi-pol-ville/le-plie-insertion-emploi/appel-%C3%A0-projet-plie-2016" TargetMode="External"/><Relationship Id="rId11" Type="http://schemas.openxmlformats.org/officeDocument/2006/relationships/hyperlink" Target="http://www.europe-en-rhonealpes.eu/1180-feder-fse.htm" TargetMode="External"/><Relationship Id="rId5" Type="http://schemas.openxmlformats.org/officeDocument/2006/relationships/hyperlink" Target="https://www.departement13.fr/le-13-en-action/insertion/les-dispositifs/le-fonds-social-europen/" TargetMode="External"/><Relationship Id="rId15" Type="http://schemas.openxmlformats.org/officeDocument/2006/relationships/hyperlink" Target="https://www.hautesavoie.fr/fonds-social-europ%C3%A9en-fse-emploi-et-formation" TargetMode="External"/><Relationship Id="rId10" Type="http://schemas.openxmlformats.org/officeDocument/2006/relationships/hyperlink" Target="http://www.europe-en-rhonealpes.eu/1180-feder-fse.htm" TargetMode="External"/><Relationship Id="rId19" Type="http://schemas.openxmlformats.org/officeDocument/2006/relationships/drawing" Target="../drawings/drawing4.xml"/><Relationship Id="rId4" Type="http://schemas.openxmlformats.org/officeDocument/2006/relationships/hyperlink" Target="http://europe.regionpaca.fr/index.php?id=345" TargetMode="External"/><Relationship Id="rId9" Type="http://schemas.openxmlformats.org/officeDocument/2006/relationships/hyperlink" Target="http://auvergne-rhone-alpes.direccte.gouv.fr/sites/auvergne-rhone-alpes.direccte.gouv.fr/IMG/pdf/schema_de_suivi_du_dossier_fse.pdf" TargetMode="External"/><Relationship Id="rId14" Type="http://schemas.openxmlformats.org/officeDocument/2006/relationships/hyperlink" Target="http://www.alpine-space.eu/project-application/project-submission/open-calls-for-project-proposals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terplie.eu/docs/appel-%C3%A0-projets-2017-AP1.pdf" TargetMode="External"/><Relationship Id="rId3" Type="http://schemas.openxmlformats.org/officeDocument/2006/relationships/hyperlink" Target="http://aquitaine-limousin-poitou-charentes.direccte.gouv.fr/FSE-2014-2020-en-Aquitaine-Limousin-Poitou-Charentes-Appel-a-projets-permanent" TargetMode="External"/><Relationship Id="rId7" Type="http://schemas.openxmlformats.org/officeDocument/2006/relationships/hyperlink" Target="http://www.interplie.eu/docs/appel-%C3%A0-projets-permanent-2017.pdf" TargetMode="External"/><Relationship Id="rId12" Type="http://schemas.openxmlformats.org/officeDocument/2006/relationships/drawing" Target="../drawings/drawing5.xml"/><Relationship Id="rId2" Type="http://schemas.openxmlformats.org/officeDocument/2006/relationships/hyperlink" Target="http://occitanie.direccte.gouv.fr/Appel-a-projets-Lutter-contre-la-pauvrete-et-promouvoir-l-inclusion" TargetMode="External"/><Relationship Id="rId1" Type="http://schemas.openxmlformats.org/officeDocument/2006/relationships/hyperlink" Target="mailto:taskforce.fondsstructurels@apprentis-auteuil.org" TargetMode="External"/><Relationship Id="rId6" Type="http://schemas.openxmlformats.org/officeDocument/2006/relationships/hyperlink" Target="http://www.languedoc-roussillon.cci.fr/actu/18924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http://aquitaine-limousin-poitou-charentes.direccte.gouv.fr/FSE-2014-2020-en-Aquitaine-Limousin-Poitou-Charentes-Appel-a-projets-permanent" TargetMode="External"/><Relationship Id="rId10" Type="http://schemas.openxmlformats.org/officeDocument/2006/relationships/hyperlink" Target="http://occitanie.direccte.gouv.fr/sites/occitanie.direccte.gouv.fr/IMG/pdf/av_2016_lutte_contre_le_decrochage_scolaire_en_lrmp.pdf" TargetMode="External"/><Relationship Id="rId4" Type="http://schemas.openxmlformats.org/officeDocument/2006/relationships/hyperlink" Target="http://languedoc-roussillon-midi-pyrenees.direccte.gouv.fr/Appel-a-projets-Accompagner-vers-l-emploi-les-demandeurs-d-emploi-et-les" TargetMode="External"/><Relationship Id="rId9" Type="http://schemas.openxmlformats.org/officeDocument/2006/relationships/hyperlink" Target="https://www.gironde.fr/appel-a-projet/accompagner-les-publics-vers-lusage-du-numerique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europe-martinique.com/demande-daide-europeenne-20142020/" TargetMode="External"/><Relationship Id="rId13" Type="http://schemas.openxmlformats.org/officeDocument/2006/relationships/hyperlink" Target="https://www.europe-guadeloupe.fr/feder/monter-projet-feder" TargetMode="External"/><Relationship Id="rId3" Type="http://schemas.openxmlformats.org/officeDocument/2006/relationships/hyperlink" Target="http://www.mayotte.pref.gouv.fr/content/download/2710/16776/file/AXE%205-%20OS17.pdf" TargetMode="External"/><Relationship Id="rId7" Type="http://schemas.openxmlformats.org/officeDocument/2006/relationships/hyperlink" Target="http://www.europe-a-mayotte.fr/production/wp-content/uploads/2017/06/Communiqu&#233;-de-presse-FSE.pdf" TargetMode="External"/><Relationship Id="rId12" Type="http://schemas.openxmlformats.org/officeDocument/2006/relationships/hyperlink" Target="https://www.europe-guadeloupe.fr/fep/monter-un-projet-feamp" TargetMode="External"/><Relationship Id="rId2" Type="http://schemas.openxmlformats.org/officeDocument/2006/relationships/hyperlink" Target="http://www.mayotte.pref.gouv.fr/content/download/2710/16776/file/AXE%205-%20OS17.pdf" TargetMode="External"/><Relationship Id="rId1" Type="http://schemas.openxmlformats.org/officeDocument/2006/relationships/hyperlink" Target="mailto:taskforce.fondsstructurels@apprentis-auteuil.org" TargetMode="External"/><Relationship Id="rId6" Type="http://schemas.openxmlformats.org/officeDocument/2006/relationships/hyperlink" Target="https://www.europe-a-mayotte.fr/appelsaprojets/calendrier-feder-axe-3-2017/" TargetMode="External"/><Relationship Id="rId11" Type="http://schemas.openxmlformats.org/officeDocument/2006/relationships/hyperlink" Target="https://www.europe-guadeloupe.fr/feader/monter-un-projet-feader" TargetMode="External"/><Relationship Id="rId5" Type="http://schemas.openxmlformats.org/officeDocument/2006/relationships/hyperlink" Target="http://www.europe-a-mayotte.fr/appelsaprojets/aap-guichet-ouvert-iej-accompagner-les-jeunes-neet-vers-et-dans-lemploi-a-mayotte-proposer-un-parcours-daccompagnement-priorite-a-lautonomie/" TargetMode="External"/><Relationship Id="rId15" Type="http://schemas.openxmlformats.org/officeDocument/2006/relationships/drawing" Target="../drawings/drawing6.xml"/><Relationship Id="rId10" Type="http://schemas.openxmlformats.org/officeDocument/2006/relationships/hyperlink" Target="https://www.europe-guadeloupe.fr/fse" TargetMode="External"/><Relationship Id="rId4" Type="http://schemas.openxmlformats.org/officeDocument/2006/relationships/hyperlink" Target="http://www.reunion.dieccte.gouv.fr/IMG/pdf/CNS_PO_FSE_30_avril_2015.pdf" TargetMode="External"/><Relationship Id="rId9" Type="http://schemas.openxmlformats.org/officeDocument/2006/relationships/hyperlink" Target="http://martinique.dieccte.gouv.fr/Lancement-des-appels-a-projets-PO-FSE-ETAT-2014-2020-au-titre-de-2017" TargetMode="External"/><Relationship Id="rId1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taskforce.fondsstructurels@apprentis-auteuil.org" TargetMode="External"/><Relationship Id="rId2" Type="http://schemas.openxmlformats.org/officeDocument/2006/relationships/hyperlink" Target="http://www.fse.gouv.fr/sites/default/files/fonds_social_europeen_appel_a_projets_numerique.pdf" TargetMode="External"/><Relationship Id="rId1" Type="http://schemas.openxmlformats.org/officeDocument/2006/relationships/hyperlink" Target="mailto:taskforce.fondsstructurels@apprentis-auteuil.org" TargetMode="External"/><Relationship Id="rId6" Type="http://schemas.openxmlformats.org/officeDocument/2006/relationships/drawing" Target="../drawings/drawing7.xm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www.gouvernement.fr/sites/default/files/contenu/piece-jointe/2017/04/aap_ecoles_numeriques_innovantes_et_ruralite_vde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H15"/>
  <sheetViews>
    <sheetView topLeftCell="A7" zoomScale="80" zoomScaleNormal="80" workbookViewId="0">
      <selection activeCell="G15" sqref="G15"/>
    </sheetView>
  </sheetViews>
  <sheetFormatPr baseColWidth="10" defaultRowHeight="15"/>
  <cols>
    <col min="1" max="1" width="21.7109375" customWidth="1"/>
    <col min="2" max="4" width="21.7109375" style="109" customWidth="1"/>
    <col min="5" max="5" width="67.7109375" customWidth="1"/>
    <col min="6" max="6" width="21.7109375" style="18" customWidth="1"/>
    <col min="7" max="7" width="21.7109375" customWidth="1"/>
  </cols>
  <sheetData>
    <row r="7" spans="1:8">
      <c r="A7" s="114" t="s">
        <v>20</v>
      </c>
    </row>
    <row r="8" spans="1:8">
      <c r="A8" s="291" t="s">
        <v>22</v>
      </c>
      <c r="B8" s="292"/>
      <c r="C8" s="292"/>
      <c r="D8" s="292"/>
    </row>
    <row r="9" spans="1:8" ht="15.75" thickBot="1"/>
    <row r="10" spans="1:8" s="27" customFormat="1" ht="35.1" customHeight="1">
      <c r="A10" s="230" t="s">
        <v>0</v>
      </c>
      <c r="B10" s="231" t="s">
        <v>23</v>
      </c>
      <c r="C10" s="231" t="s">
        <v>123</v>
      </c>
      <c r="D10" s="231" t="s">
        <v>16</v>
      </c>
      <c r="E10" s="231" t="s">
        <v>2</v>
      </c>
      <c r="F10" s="231" t="s">
        <v>1</v>
      </c>
      <c r="G10" s="232" t="s">
        <v>7</v>
      </c>
      <c r="H10" s="106"/>
    </row>
    <row r="11" spans="1:8" s="25" customFormat="1" ht="51" customHeight="1">
      <c r="A11" s="293" t="s">
        <v>290</v>
      </c>
      <c r="B11" s="233" t="s">
        <v>25</v>
      </c>
      <c r="C11" s="233" t="s">
        <v>124</v>
      </c>
      <c r="D11" s="233" t="s">
        <v>31</v>
      </c>
      <c r="E11" s="234" t="s">
        <v>26</v>
      </c>
      <c r="F11" s="233" t="s">
        <v>27</v>
      </c>
      <c r="G11" s="239" t="s">
        <v>38</v>
      </c>
      <c r="H11" s="108"/>
    </row>
    <row r="12" spans="1:8" ht="51" customHeight="1">
      <c r="A12" s="293"/>
      <c r="B12" s="21" t="s">
        <v>29</v>
      </c>
      <c r="C12" s="21" t="s">
        <v>124</v>
      </c>
      <c r="D12" s="21" t="s">
        <v>33</v>
      </c>
      <c r="E12" s="113" t="s">
        <v>30</v>
      </c>
      <c r="F12" s="21" t="s">
        <v>27</v>
      </c>
      <c r="G12" s="240" t="s">
        <v>38</v>
      </c>
      <c r="H12" s="107"/>
    </row>
    <row r="13" spans="1:8" ht="55.5" customHeight="1">
      <c r="A13" s="293"/>
      <c r="B13" s="110" t="s">
        <v>146</v>
      </c>
      <c r="C13" s="110" t="s">
        <v>218</v>
      </c>
      <c r="D13" s="110" t="s">
        <v>217</v>
      </c>
      <c r="E13" s="221" t="s">
        <v>268</v>
      </c>
      <c r="F13" s="112">
        <v>43069</v>
      </c>
      <c r="G13" s="241" t="s">
        <v>38</v>
      </c>
      <c r="H13" s="107"/>
    </row>
    <row r="14" spans="1:8" ht="51" customHeight="1">
      <c r="A14" s="293"/>
      <c r="B14" s="52" t="s">
        <v>109</v>
      </c>
      <c r="C14" s="52" t="s">
        <v>125</v>
      </c>
      <c r="D14" s="52" t="s">
        <v>92</v>
      </c>
      <c r="E14" s="236" t="s">
        <v>113</v>
      </c>
      <c r="F14" s="52" t="s">
        <v>93</v>
      </c>
      <c r="G14" s="242" t="s">
        <v>38</v>
      </c>
      <c r="H14" s="107"/>
    </row>
    <row r="15" spans="1:8" ht="66.75" customHeight="1">
      <c r="A15" s="293"/>
      <c r="B15" s="22" t="s">
        <v>293</v>
      </c>
      <c r="C15" s="22" t="s">
        <v>124</v>
      </c>
      <c r="D15" s="22" t="s">
        <v>291</v>
      </c>
      <c r="E15" s="238" t="s">
        <v>292</v>
      </c>
      <c r="F15" s="175">
        <v>43034</v>
      </c>
      <c r="G15" s="237" t="s">
        <v>38</v>
      </c>
      <c r="H15" s="107"/>
    </row>
  </sheetData>
  <mergeCells count="2">
    <mergeCell ref="A8:D8"/>
    <mergeCell ref="A11:A15"/>
  </mergeCells>
  <conditionalFormatting sqref="G11">
    <cfRule type="expression" dxfId="56" priority="3">
      <formula>MOD(ROW(),2)</formula>
    </cfRule>
    <cfRule type="expression" dxfId="55" priority="4" stopIfTrue="1">
      <formula>MOD(ROW(),2)</formula>
    </cfRule>
  </conditionalFormatting>
  <conditionalFormatting sqref="B11:F11">
    <cfRule type="expression" dxfId="54" priority="5">
      <formula>MOD(ROW(),2)</formula>
    </cfRule>
    <cfRule type="expression" dxfId="53" priority="6" stopIfTrue="1">
      <formula>MOD(ROW(),2)</formula>
    </cfRule>
  </conditionalFormatting>
  <hyperlinks>
    <hyperlink ref="G11" r:id="rId1"/>
    <hyperlink ref="G12" r:id="rId2"/>
    <hyperlink ref="G14" r:id="rId3"/>
    <hyperlink ref="A8" r:id="rId4"/>
    <hyperlink ref="G13" r:id="rId5"/>
    <hyperlink ref="G15" r:id="rId6"/>
  </hyperlinks>
  <pageMargins left="0.7" right="0.7" top="0.75" bottom="0.75" header="0.3" footer="0.3"/>
  <pageSetup paperSize="9" scale="44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tabSelected="1" topLeftCell="A22" zoomScale="80" zoomScaleNormal="80" workbookViewId="0">
      <selection activeCell="I25" sqref="I25"/>
    </sheetView>
  </sheetViews>
  <sheetFormatPr baseColWidth="10" defaultRowHeight="15"/>
  <cols>
    <col min="1" max="1" width="1.28515625" customWidth="1"/>
    <col min="2" max="2" width="19.5703125" customWidth="1"/>
    <col min="3" max="4" width="20.42578125" customWidth="1"/>
    <col min="5" max="5" width="16.140625" customWidth="1"/>
    <col min="6" max="6" width="63.42578125" customWidth="1"/>
    <col min="7" max="7" width="22.7109375" customWidth="1"/>
    <col min="8" max="8" width="33.28515625" customWidth="1"/>
  </cols>
  <sheetData>
    <row r="1" spans="1:8" ht="15.75">
      <c r="F1" s="13"/>
    </row>
    <row r="2" spans="1:8" ht="15.75">
      <c r="F2" s="6"/>
    </row>
    <row r="3" spans="1:8" ht="21">
      <c r="F3" s="16"/>
    </row>
    <row r="5" spans="1:8">
      <c r="B5" s="14" t="s">
        <v>20</v>
      </c>
    </row>
    <row r="6" spans="1:8">
      <c r="B6" s="291" t="s">
        <v>22</v>
      </c>
      <c r="C6" s="292"/>
      <c r="D6" s="133"/>
      <c r="E6" s="15"/>
      <c r="F6" s="2"/>
    </row>
    <row r="7" spans="1:8">
      <c r="B7" s="14"/>
    </row>
    <row r="8" spans="1:8">
      <c r="B8" s="1"/>
      <c r="C8" s="1"/>
      <c r="D8" s="1"/>
      <c r="E8" s="1"/>
      <c r="F8" s="1"/>
      <c r="G8" s="1"/>
      <c r="H8" s="1"/>
    </row>
    <row r="9" spans="1:8" ht="30" customHeight="1" thickBot="1">
      <c r="A9" s="3"/>
      <c r="B9" s="38" t="s">
        <v>4</v>
      </c>
      <c r="C9" s="38" t="s">
        <v>24</v>
      </c>
      <c r="D9" s="38" t="s">
        <v>123</v>
      </c>
      <c r="E9" s="38" t="s">
        <v>17</v>
      </c>
      <c r="F9" s="38" t="s">
        <v>2</v>
      </c>
      <c r="G9" s="40" t="s">
        <v>1</v>
      </c>
      <c r="H9" s="38" t="s">
        <v>6</v>
      </c>
    </row>
    <row r="10" spans="1:8" ht="93.75" customHeight="1">
      <c r="A10" s="4"/>
      <c r="B10" s="294" t="s">
        <v>201</v>
      </c>
      <c r="C10" s="110" t="s">
        <v>145</v>
      </c>
      <c r="D10" s="110" t="s">
        <v>261</v>
      </c>
      <c r="E10" s="110" t="s">
        <v>167</v>
      </c>
      <c r="F10" s="211" t="s">
        <v>203</v>
      </c>
      <c r="G10" s="122">
        <v>42916</v>
      </c>
      <c r="H10" s="126" t="s">
        <v>202</v>
      </c>
    </row>
    <row r="11" spans="1:8" ht="93.75" customHeight="1">
      <c r="A11" s="4"/>
      <c r="B11" s="295"/>
      <c r="C11" s="52" t="s">
        <v>54</v>
      </c>
      <c r="D11" s="52" t="s">
        <v>277</v>
      </c>
      <c r="E11" s="52" t="s">
        <v>167</v>
      </c>
      <c r="F11" s="50" t="s">
        <v>262</v>
      </c>
      <c r="G11" s="117">
        <v>42916</v>
      </c>
      <c r="H11" s="53" t="s">
        <v>202</v>
      </c>
    </row>
    <row r="12" spans="1:8" ht="108" customHeight="1">
      <c r="A12" s="4"/>
      <c r="B12" s="295"/>
      <c r="C12" s="110" t="s">
        <v>145</v>
      </c>
      <c r="D12" s="120" t="s">
        <v>204</v>
      </c>
      <c r="E12" s="110" t="s">
        <v>205</v>
      </c>
      <c r="F12" s="121" t="s">
        <v>206</v>
      </c>
      <c r="G12" s="122">
        <v>42916</v>
      </c>
      <c r="H12" s="126" t="s">
        <v>202</v>
      </c>
    </row>
    <row r="13" spans="1:8" ht="108" customHeight="1">
      <c r="A13" s="4"/>
      <c r="B13" s="295"/>
      <c r="C13" s="52" t="s">
        <v>145</v>
      </c>
      <c r="D13" s="118" t="s">
        <v>170</v>
      </c>
      <c r="E13" s="33" t="s">
        <v>171</v>
      </c>
      <c r="F13" s="50" t="s">
        <v>172</v>
      </c>
      <c r="G13" s="119" t="s">
        <v>28</v>
      </c>
      <c r="H13" s="53" t="s">
        <v>38</v>
      </c>
    </row>
    <row r="14" spans="1:8" ht="108" customHeight="1">
      <c r="A14" s="4"/>
      <c r="B14" s="295"/>
      <c r="C14" s="110" t="s">
        <v>146</v>
      </c>
      <c r="D14" s="123" t="s">
        <v>170</v>
      </c>
      <c r="E14" s="124" t="s">
        <v>31</v>
      </c>
      <c r="F14" s="121" t="s">
        <v>178</v>
      </c>
      <c r="G14" s="125" t="s">
        <v>28</v>
      </c>
      <c r="H14" s="126" t="s">
        <v>38</v>
      </c>
    </row>
    <row r="15" spans="1:8" ht="108" customHeight="1">
      <c r="A15" s="4"/>
      <c r="B15" s="295"/>
      <c r="C15" s="52" t="s">
        <v>145</v>
      </c>
      <c r="D15" s="95" t="s">
        <v>170</v>
      </c>
      <c r="E15" s="52" t="s">
        <v>179</v>
      </c>
      <c r="F15" s="50" t="s">
        <v>173</v>
      </c>
      <c r="G15" s="119" t="s">
        <v>28</v>
      </c>
      <c r="H15" s="53" t="s">
        <v>38</v>
      </c>
    </row>
    <row r="16" spans="1:8" ht="108" customHeight="1">
      <c r="A16" s="4"/>
      <c r="B16" s="295"/>
      <c r="C16" s="110" t="s">
        <v>146</v>
      </c>
      <c r="D16" s="123" t="s">
        <v>170</v>
      </c>
      <c r="E16" s="124" t="s">
        <v>179</v>
      </c>
      <c r="F16" s="121" t="s">
        <v>180</v>
      </c>
      <c r="G16" s="125" t="s">
        <v>28</v>
      </c>
      <c r="H16" s="126" t="s">
        <v>38</v>
      </c>
    </row>
    <row r="17" spans="1:8" ht="108" customHeight="1">
      <c r="A17" s="4"/>
      <c r="B17" s="295"/>
      <c r="C17" s="52" t="s">
        <v>145</v>
      </c>
      <c r="D17" s="118" t="s">
        <v>170</v>
      </c>
      <c r="E17" s="33" t="s">
        <v>120</v>
      </c>
      <c r="F17" s="50" t="s">
        <v>174</v>
      </c>
      <c r="G17" s="119" t="s">
        <v>28</v>
      </c>
      <c r="H17" s="53" t="s">
        <v>38</v>
      </c>
    </row>
    <row r="18" spans="1:8" ht="108" customHeight="1">
      <c r="A18" s="4"/>
      <c r="B18" s="295"/>
      <c r="C18" s="110" t="s">
        <v>263</v>
      </c>
      <c r="D18" s="120" t="s">
        <v>175</v>
      </c>
      <c r="E18" s="124" t="s">
        <v>176</v>
      </c>
      <c r="F18" s="121" t="s">
        <v>177</v>
      </c>
      <c r="G18" s="125" t="s">
        <v>28</v>
      </c>
      <c r="H18" s="126" t="s">
        <v>38</v>
      </c>
    </row>
    <row r="19" spans="1:8" ht="108" customHeight="1">
      <c r="A19" s="4"/>
      <c r="B19" s="295"/>
      <c r="C19" s="135" t="s">
        <v>94</v>
      </c>
      <c r="D19" s="33" t="s">
        <v>127</v>
      </c>
      <c r="E19" s="118" t="s">
        <v>32</v>
      </c>
      <c r="F19" s="50" t="s">
        <v>287</v>
      </c>
      <c r="G19" s="51" t="s">
        <v>286</v>
      </c>
      <c r="H19" s="53" t="s">
        <v>38</v>
      </c>
    </row>
    <row r="20" spans="1:8" s="18" customFormat="1" ht="87.75" customHeight="1">
      <c r="A20" s="24"/>
      <c r="B20" s="295"/>
      <c r="C20" s="136" t="s">
        <v>95</v>
      </c>
      <c r="D20" s="31" t="s">
        <v>128</v>
      </c>
      <c r="E20" s="30" t="s">
        <v>32</v>
      </c>
      <c r="F20" s="39" t="s">
        <v>168</v>
      </c>
      <c r="G20" s="41">
        <v>42916</v>
      </c>
      <c r="H20" s="57" t="s">
        <v>38</v>
      </c>
    </row>
    <row r="21" spans="1:8" s="18" customFormat="1" ht="93.75" customHeight="1">
      <c r="A21" s="24"/>
      <c r="B21" s="295"/>
      <c r="C21" s="20" t="s">
        <v>121</v>
      </c>
      <c r="D21" s="30" t="s">
        <v>130</v>
      </c>
      <c r="E21" s="30" t="s">
        <v>67</v>
      </c>
      <c r="F21" s="39" t="s">
        <v>36</v>
      </c>
      <c r="G21" s="30" t="s">
        <v>28</v>
      </c>
      <c r="H21" s="55" t="s">
        <v>37</v>
      </c>
    </row>
    <row r="22" spans="1:8" s="18" customFormat="1" ht="44.25" customHeight="1" thickBot="1">
      <c r="A22" s="24"/>
      <c r="B22" s="296"/>
      <c r="C22" s="137" t="s">
        <v>129</v>
      </c>
      <c r="D22" s="127" t="s">
        <v>131</v>
      </c>
      <c r="E22" s="128" t="s">
        <v>68</v>
      </c>
      <c r="F22" s="84" t="s">
        <v>39</v>
      </c>
      <c r="G22" s="127" t="s">
        <v>28</v>
      </c>
      <c r="H22" s="83" t="s">
        <v>40</v>
      </c>
    </row>
    <row r="23" spans="1:8" s="18" customFormat="1" ht="44.25" customHeight="1">
      <c r="A23" s="24"/>
      <c r="B23" s="297" t="s">
        <v>169</v>
      </c>
      <c r="C23" s="20" t="s">
        <v>72</v>
      </c>
      <c r="D23" s="30" t="s">
        <v>55</v>
      </c>
      <c r="E23" s="30" t="s">
        <v>64</v>
      </c>
      <c r="F23" s="44" t="s">
        <v>106</v>
      </c>
      <c r="G23" s="43" t="s">
        <v>41</v>
      </c>
      <c r="H23" s="54" t="s">
        <v>42</v>
      </c>
    </row>
    <row r="24" spans="1:8" s="18" customFormat="1" ht="45" customHeight="1">
      <c r="B24" s="298"/>
      <c r="C24" s="33" t="s">
        <v>145</v>
      </c>
      <c r="D24" s="33" t="s">
        <v>132</v>
      </c>
      <c r="E24" s="33" t="s">
        <v>111</v>
      </c>
      <c r="F24" s="50" t="s">
        <v>110</v>
      </c>
      <c r="G24" s="51">
        <v>42917</v>
      </c>
      <c r="H24" s="56" t="s">
        <v>112</v>
      </c>
    </row>
    <row r="25" spans="1:8" s="18" customFormat="1" ht="102.75" customHeight="1">
      <c r="B25" s="298"/>
      <c r="C25" s="33" t="s">
        <v>54</v>
      </c>
      <c r="D25" s="33" t="s">
        <v>207</v>
      </c>
      <c r="E25" s="33" t="s">
        <v>96</v>
      </c>
      <c r="F25" s="50" t="s">
        <v>208</v>
      </c>
      <c r="G25" s="51" t="s">
        <v>288</v>
      </c>
      <c r="H25" s="53" t="s">
        <v>202</v>
      </c>
    </row>
    <row r="26" spans="1:8" s="18" customFormat="1" ht="102.75" customHeight="1">
      <c r="B26" s="298"/>
      <c r="C26" s="33" t="s">
        <v>54</v>
      </c>
      <c r="D26" s="33" t="s">
        <v>207</v>
      </c>
      <c r="E26" s="33" t="s">
        <v>68</v>
      </c>
      <c r="F26" s="50" t="s">
        <v>210</v>
      </c>
      <c r="G26" s="51" t="s">
        <v>209</v>
      </c>
      <c r="H26" s="56" t="s">
        <v>202</v>
      </c>
    </row>
    <row r="27" spans="1:8" s="18" customFormat="1" ht="102.75" customHeight="1" thickBot="1">
      <c r="B27" s="299"/>
      <c r="C27" s="213" t="s">
        <v>289</v>
      </c>
      <c r="D27" s="212" t="s">
        <v>264</v>
      </c>
      <c r="E27" s="213" t="s">
        <v>111</v>
      </c>
      <c r="F27" s="218" t="s">
        <v>266</v>
      </c>
      <c r="G27" s="214">
        <v>42909</v>
      </c>
      <c r="H27" s="215" t="s">
        <v>202</v>
      </c>
    </row>
    <row r="28" spans="1:8" s="18" customFormat="1" ht="45" customHeight="1" thickBot="1">
      <c r="B28" s="220" t="s">
        <v>265</v>
      </c>
      <c r="C28" s="216"/>
      <c r="D28" s="216"/>
      <c r="E28" s="216"/>
      <c r="F28" s="219" t="s">
        <v>267</v>
      </c>
      <c r="G28" s="216"/>
      <c r="H28" s="217" t="s">
        <v>202</v>
      </c>
    </row>
    <row r="29" spans="1:8" s="18" customFormat="1" ht="45" hidden="1" customHeight="1"/>
    <row r="30" spans="1:8" s="18" customFormat="1" ht="45" hidden="1" customHeight="1"/>
    <row r="31" spans="1:8" s="18" customFormat="1" ht="60" hidden="1" customHeight="1"/>
    <row r="32" spans="1:8" s="18" customFormat="1" ht="45" hidden="1" customHeight="1"/>
    <row r="33" spans="1:9" s="18" customFormat="1" ht="69.75" customHeight="1"/>
    <row r="34" spans="1:9" s="18" customFormat="1" ht="45" customHeight="1"/>
    <row r="35" spans="1:9" s="18" customFormat="1" ht="45" customHeight="1"/>
    <row r="36" spans="1:9" s="18" customFormat="1" ht="45" customHeight="1"/>
    <row r="37" spans="1:9" s="18" customFormat="1" ht="45" customHeight="1"/>
    <row r="38" spans="1:9" s="18" customFormat="1" ht="78" customHeight="1"/>
    <row r="39" spans="1:9" s="18" customFormat="1" ht="45" customHeight="1"/>
    <row r="40" spans="1:9" s="18" customFormat="1" ht="45" customHeight="1"/>
    <row r="41" spans="1:9" s="18" customFormat="1" ht="45" customHeight="1"/>
    <row r="42" spans="1:9" s="18" customFormat="1" ht="45" customHeight="1">
      <c r="B42"/>
      <c r="C42"/>
      <c r="D42"/>
      <c r="E42"/>
      <c r="F42"/>
      <c r="G42"/>
      <c r="H42"/>
    </row>
    <row r="43" spans="1:9" s="18" customFormat="1" ht="50.25" customHeight="1">
      <c r="B43"/>
      <c r="C43"/>
      <c r="D43"/>
      <c r="E43"/>
      <c r="F43"/>
      <c r="G43"/>
      <c r="H43"/>
    </row>
    <row r="44" spans="1:9" s="18" customFormat="1" ht="45" customHeight="1">
      <c r="B44"/>
      <c r="C44"/>
      <c r="D44"/>
      <c r="E44"/>
      <c r="F44"/>
      <c r="G44"/>
      <c r="H44"/>
    </row>
    <row r="45" spans="1:9" s="18" customFormat="1" ht="45" customHeight="1">
      <c r="A45" s="24"/>
      <c r="B45"/>
      <c r="C45"/>
      <c r="D45"/>
      <c r="E45"/>
      <c r="F45"/>
      <c r="G45"/>
      <c r="H45"/>
      <c r="I45" s="24"/>
    </row>
    <row r="46" spans="1:9" s="18" customFormat="1">
      <c r="B46"/>
      <c r="C46"/>
      <c r="D46"/>
      <c r="E46"/>
      <c r="F46"/>
      <c r="G46"/>
      <c r="H46"/>
    </row>
    <row r="47" spans="1:9" s="18" customFormat="1">
      <c r="B47"/>
      <c r="C47"/>
      <c r="D47"/>
      <c r="E47"/>
      <c r="F47"/>
      <c r="G47"/>
      <c r="H47"/>
    </row>
  </sheetData>
  <autoFilter ref="B9:H45"/>
  <mergeCells count="3">
    <mergeCell ref="B10:B22"/>
    <mergeCell ref="B23:B27"/>
    <mergeCell ref="B6:C6"/>
  </mergeCells>
  <conditionalFormatting sqref="C19:H20 C22:H22">
    <cfRule type="expression" dxfId="52" priority="10">
      <formula>MOD(ROW(),2)</formula>
    </cfRule>
    <cfRule type="expression" dxfId="51" priority="11">
      <formula>MOD(ROW(),2)</formula>
    </cfRule>
  </conditionalFormatting>
  <conditionalFormatting sqref="C21:H21">
    <cfRule type="expression" dxfId="50" priority="8">
      <formula>MOD(ROW(),2)</formula>
    </cfRule>
    <cfRule type="expression" dxfId="49" priority="9">
      <formula>MOD(ROW(),2)</formula>
    </cfRule>
  </conditionalFormatting>
  <conditionalFormatting sqref="C23:H26">
    <cfRule type="expression" dxfId="48" priority="1">
      <formula>MOD(ROW(),2)</formula>
    </cfRule>
    <cfRule type="expression" dxfId="47" priority="2">
      <formula>MOD(ROW(),2)</formula>
    </cfRule>
  </conditionalFormatting>
  <hyperlinks>
    <hyperlink ref="B6" r:id="rId1"/>
    <hyperlink ref="H11" r:id="rId2"/>
    <hyperlink ref="H12" r:id="rId3"/>
    <hyperlink ref="H10" r:id="rId4"/>
    <hyperlink ref="H16" r:id="rId5"/>
    <hyperlink ref="H14" r:id="rId6"/>
    <hyperlink ref="H18" r:id="rId7" location="informations_particulieres"/>
    <hyperlink ref="H17" r:id="rId8"/>
    <hyperlink ref="H15" r:id="rId9"/>
    <hyperlink ref="H13" r:id="rId10"/>
    <hyperlink ref="H21" r:id="rId11"/>
    <hyperlink ref="H20" r:id="rId12"/>
    <hyperlink ref="H19" r:id="rId13"/>
    <hyperlink ref="H22" r:id="rId14"/>
    <hyperlink ref="H24" r:id="rId15" display="lien site CD"/>
    <hyperlink ref="H26" r:id="rId16"/>
    <hyperlink ref="H25" r:id="rId17"/>
    <hyperlink ref="H28" r:id="rId18"/>
    <hyperlink ref="H27" r:id="rId19"/>
  </hyperlinks>
  <pageMargins left="0.7" right="0.7" top="0.75" bottom="0.75" header="0.3" footer="0.3"/>
  <pageSetup paperSize="9" scale="66" fitToHeight="0" orientation="landscape" r:id="rId20"/>
  <drawing r:id="rId2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25" zoomScale="80" zoomScaleNormal="80" workbookViewId="0">
      <selection activeCell="C16" sqref="C16"/>
    </sheetView>
  </sheetViews>
  <sheetFormatPr baseColWidth="10" defaultRowHeight="15"/>
  <cols>
    <col min="1" max="1" width="1.28515625" customWidth="1"/>
    <col min="2" max="2" width="18.7109375" customWidth="1"/>
    <col min="3" max="4" width="20.42578125" customWidth="1"/>
    <col min="5" max="5" width="16.5703125" customWidth="1"/>
    <col min="6" max="6" width="62.85546875" customWidth="1"/>
    <col min="7" max="7" width="23" customWidth="1"/>
    <col min="8" max="8" width="30.7109375" customWidth="1"/>
  </cols>
  <sheetData>
    <row r="1" spans="2:9" ht="15.75">
      <c r="F1" s="13" t="s">
        <v>18</v>
      </c>
    </row>
    <row r="2" spans="2:9" ht="15.75">
      <c r="F2" s="6" t="s">
        <v>19</v>
      </c>
    </row>
    <row r="3" spans="2:9" ht="21">
      <c r="F3" s="16" t="s">
        <v>3</v>
      </c>
    </row>
    <row r="5" spans="2:9">
      <c r="B5" s="14" t="s">
        <v>20</v>
      </c>
    </row>
    <row r="6" spans="2:9">
      <c r="B6" s="291" t="s">
        <v>22</v>
      </c>
      <c r="C6" s="292"/>
      <c r="D6" s="292"/>
      <c r="E6" s="292"/>
    </row>
    <row r="7" spans="2:9">
      <c r="B7" s="14"/>
    </row>
    <row r="8" spans="2:9">
      <c r="B8" s="1"/>
      <c r="C8" s="1"/>
      <c r="D8" s="1"/>
      <c r="E8" s="1"/>
      <c r="F8" s="1"/>
      <c r="G8" s="1"/>
      <c r="H8" s="1"/>
    </row>
    <row r="9" spans="2:9" ht="29.25" customHeight="1" thickBot="1">
      <c r="B9" s="38" t="s">
        <v>4</v>
      </c>
      <c r="C9" s="38" t="s">
        <v>24</v>
      </c>
      <c r="D9" s="38" t="s">
        <v>123</v>
      </c>
      <c r="E9" s="38" t="s">
        <v>17</v>
      </c>
      <c r="F9" s="40" t="s">
        <v>5</v>
      </c>
      <c r="G9" s="38" t="s">
        <v>1</v>
      </c>
      <c r="H9" s="46" t="s">
        <v>6</v>
      </c>
    </row>
    <row r="10" spans="2:9" s="18" customFormat="1" ht="45" customHeight="1">
      <c r="B10" s="300" t="s">
        <v>122</v>
      </c>
      <c r="C10" s="75" t="s">
        <v>126</v>
      </c>
      <c r="D10" s="76" t="s">
        <v>133</v>
      </c>
      <c r="E10" s="76" t="s">
        <v>139</v>
      </c>
      <c r="F10" s="77" t="s">
        <v>85</v>
      </c>
      <c r="G10" s="78" t="s">
        <v>27</v>
      </c>
      <c r="H10" s="79" t="s">
        <v>84</v>
      </c>
    </row>
    <row r="11" spans="2:9" s="18" customFormat="1" ht="62.25" hidden="1" customHeight="1">
      <c r="B11" s="301"/>
      <c r="C11" s="69" t="s">
        <v>72</v>
      </c>
      <c r="D11" s="17"/>
      <c r="E11" s="17"/>
      <c r="F11" s="47" t="s">
        <v>87</v>
      </c>
      <c r="G11" s="73">
        <v>42656</v>
      </c>
      <c r="H11" s="54" t="s">
        <v>88</v>
      </c>
    </row>
    <row r="12" spans="2:9" s="18" customFormat="1" ht="45" customHeight="1">
      <c r="B12" s="301"/>
      <c r="C12" s="70" t="s">
        <v>43</v>
      </c>
      <c r="D12" s="21" t="s">
        <v>135</v>
      </c>
      <c r="E12" s="21"/>
      <c r="F12" s="32" t="s">
        <v>44</v>
      </c>
      <c r="G12" s="17" t="s">
        <v>28</v>
      </c>
      <c r="H12" s="54" t="s">
        <v>134</v>
      </c>
      <c r="I12" s="45"/>
    </row>
    <row r="13" spans="2:9" s="18" customFormat="1" ht="51">
      <c r="B13" s="301"/>
      <c r="C13" s="71" t="s">
        <v>126</v>
      </c>
      <c r="D13" s="72" t="s">
        <v>136</v>
      </c>
      <c r="E13" s="67" t="s">
        <v>77</v>
      </c>
      <c r="F13" s="68" t="s">
        <v>78</v>
      </c>
      <c r="G13" s="74" t="s">
        <v>28</v>
      </c>
      <c r="H13" s="80" t="s">
        <v>79</v>
      </c>
    </row>
    <row r="14" spans="2:9" s="18" customFormat="1" ht="25.5">
      <c r="B14" s="301"/>
      <c r="C14" s="70" t="s">
        <v>126</v>
      </c>
      <c r="D14" s="21" t="s">
        <v>219</v>
      </c>
      <c r="E14" s="21" t="s">
        <v>171</v>
      </c>
      <c r="F14" s="32" t="s">
        <v>85</v>
      </c>
      <c r="G14" s="28" t="s">
        <v>57</v>
      </c>
      <c r="H14" s="134" t="s">
        <v>38</v>
      </c>
    </row>
    <row r="15" spans="2:9" s="18" customFormat="1" ht="57.75" customHeight="1" thickBot="1">
      <c r="B15" s="301"/>
      <c r="C15" s="138" t="s">
        <v>54</v>
      </c>
      <c r="D15" s="81" t="s">
        <v>196</v>
      </c>
      <c r="E15" s="81" t="s">
        <v>195</v>
      </c>
      <c r="F15" s="82" t="s">
        <v>238</v>
      </c>
      <c r="G15" s="139">
        <v>42978</v>
      </c>
      <c r="H15" s="83" t="s">
        <v>197</v>
      </c>
    </row>
    <row r="16" spans="2:9" s="18" customFormat="1" ht="57.75" customHeight="1">
      <c r="B16" s="301"/>
      <c r="C16" s="70" t="s">
        <v>244</v>
      </c>
      <c r="D16" s="21" t="s">
        <v>240</v>
      </c>
      <c r="E16" s="21" t="s">
        <v>120</v>
      </c>
      <c r="F16" s="32" t="s">
        <v>241</v>
      </c>
      <c r="G16" s="202">
        <v>42916</v>
      </c>
      <c r="H16" s="134" t="s">
        <v>104</v>
      </c>
    </row>
    <row r="17" spans="1:8" s="18" customFormat="1" ht="57.75" customHeight="1" thickBot="1">
      <c r="B17" s="302"/>
      <c r="C17" s="70" t="s">
        <v>245</v>
      </c>
      <c r="D17" s="21" t="s">
        <v>240</v>
      </c>
      <c r="E17" s="199" t="s">
        <v>242</v>
      </c>
      <c r="F17" s="32" t="s">
        <v>243</v>
      </c>
      <c r="G17" s="202">
        <v>42916</v>
      </c>
      <c r="H17" s="134" t="s">
        <v>104</v>
      </c>
    </row>
    <row r="18" spans="1:8" s="18" customFormat="1" ht="45" customHeight="1">
      <c r="B18" s="300" t="s">
        <v>10</v>
      </c>
      <c r="C18" s="153" t="s">
        <v>35</v>
      </c>
      <c r="D18" s="154" t="s">
        <v>124</v>
      </c>
      <c r="E18" s="155" t="s">
        <v>33</v>
      </c>
      <c r="F18" s="156" t="s">
        <v>45</v>
      </c>
      <c r="G18" s="155" t="s">
        <v>28</v>
      </c>
      <c r="H18" s="157" t="s">
        <v>46</v>
      </c>
    </row>
    <row r="19" spans="1:8" s="18" customFormat="1" ht="45.75" customHeight="1">
      <c r="B19" s="301"/>
      <c r="C19" s="69" t="s">
        <v>35</v>
      </c>
      <c r="D19" s="17" t="s">
        <v>55</v>
      </c>
      <c r="E19" s="20" t="s">
        <v>31</v>
      </c>
      <c r="F19" s="32" t="s">
        <v>47</v>
      </c>
      <c r="G19" s="20" t="s">
        <v>28</v>
      </c>
      <c r="H19" s="54" t="s">
        <v>48</v>
      </c>
    </row>
    <row r="20" spans="1:8" s="18" customFormat="1" ht="45" customHeight="1">
      <c r="B20" s="301"/>
      <c r="C20" s="69" t="s">
        <v>35</v>
      </c>
      <c r="D20" s="17" t="s">
        <v>55</v>
      </c>
      <c r="E20" s="20" t="s">
        <v>66</v>
      </c>
      <c r="F20" s="32" t="s">
        <v>49</v>
      </c>
      <c r="G20" s="20" t="s">
        <v>28</v>
      </c>
      <c r="H20" s="55" t="s">
        <v>50</v>
      </c>
    </row>
    <row r="21" spans="1:8" s="18" customFormat="1" ht="45" customHeight="1">
      <c r="B21" s="301"/>
      <c r="C21" s="69" t="s">
        <v>126</v>
      </c>
      <c r="D21" s="17" t="s">
        <v>55</v>
      </c>
      <c r="E21" s="20" t="s">
        <v>34</v>
      </c>
      <c r="F21" s="32" t="s">
        <v>51</v>
      </c>
      <c r="G21" s="20" t="s">
        <v>28</v>
      </c>
      <c r="H21" s="54" t="s">
        <v>80</v>
      </c>
    </row>
    <row r="22" spans="1:8" s="18" customFormat="1" ht="57" customHeight="1">
      <c r="B22" s="301"/>
      <c r="C22" s="69" t="s">
        <v>137</v>
      </c>
      <c r="D22" s="17" t="s">
        <v>55</v>
      </c>
      <c r="E22" s="20" t="s">
        <v>65</v>
      </c>
      <c r="F22" s="32" t="s">
        <v>52</v>
      </c>
      <c r="G22" s="20" t="s">
        <v>28</v>
      </c>
      <c r="H22" s="54" t="s">
        <v>81</v>
      </c>
    </row>
    <row r="23" spans="1:8" s="18" customFormat="1" ht="67.5" customHeight="1">
      <c r="B23" s="301"/>
      <c r="C23" s="69" t="s">
        <v>126</v>
      </c>
      <c r="D23" s="17" t="s">
        <v>55</v>
      </c>
      <c r="E23" s="20" t="s">
        <v>65</v>
      </c>
      <c r="F23" s="32" t="s">
        <v>53</v>
      </c>
      <c r="G23" s="20" t="s">
        <v>28</v>
      </c>
      <c r="H23" s="54" t="s">
        <v>82</v>
      </c>
    </row>
    <row r="24" spans="1:8" s="18" customFormat="1" ht="67.5" customHeight="1">
      <c r="B24" s="301"/>
      <c r="C24" s="70" t="s">
        <v>137</v>
      </c>
      <c r="D24" s="17" t="s">
        <v>138</v>
      </c>
      <c r="E24" s="20" t="s">
        <v>34</v>
      </c>
      <c r="F24" s="32" t="s">
        <v>97</v>
      </c>
      <c r="G24" s="20" t="s">
        <v>28</v>
      </c>
      <c r="H24" s="54" t="s">
        <v>98</v>
      </c>
    </row>
    <row r="25" spans="1:8" s="18" customFormat="1" ht="67.5" customHeight="1" thickBot="1">
      <c r="B25" s="301"/>
      <c r="C25" s="197" t="s">
        <v>237</v>
      </c>
      <c r="D25" s="198" t="s">
        <v>213</v>
      </c>
      <c r="E25" s="199" t="s">
        <v>212</v>
      </c>
      <c r="F25" s="198" t="s">
        <v>211</v>
      </c>
      <c r="G25" s="200">
        <v>42916</v>
      </c>
      <c r="H25" s="201" t="s">
        <v>199</v>
      </c>
    </row>
    <row r="26" spans="1:8" s="18" customFormat="1" ht="67.5" customHeight="1" thickBot="1">
      <c r="B26" s="302"/>
      <c r="C26" s="167" t="s">
        <v>54</v>
      </c>
      <c r="D26" s="168" t="s">
        <v>306</v>
      </c>
      <c r="E26" s="21" t="s">
        <v>254</v>
      </c>
      <c r="F26" s="210" t="s">
        <v>278</v>
      </c>
      <c r="G26" s="111" t="s">
        <v>253</v>
      </c>
      <c r="H26" s="134" t="s">
        <v>252</v>
      </c>
    </row>
    <row r="27" spans="1:8" s="18" customFormat="1" ht="111.75" customHeight="1" thickBot="1">
      <c r="A27" s="24"/>
      <c r="B27" s="290" t="s">
        <v>9</v>
      </c>
      <c r="C27" s="85" t="s">
        <v>137</v>
      </c>
      <c r="D27" s="86" t="s">
        <v>140</v>
      </c>
      <c r="E27" s="87" t="s">
        <v>100</v>
      </c>
      <c r="F27" s="88" t="s">
        <v>102</v>
      </c>
      <c r="G27" s="89" t="s">
        <v>101</v>
      </c>
      <c r="H27" s="90" t="s">
        <v>99</v>
      </c>
    </row>
    <row r="28" spans="1:8" s="105" customFormat="1" ht="114.75">
      <c r="A28" s="104"/>
      <c r="B28" s="303" t="s">
        <v>147</v>
      </c>
      <c r="C28" s="287" t="s">
        <v>54</v>
      </c>
      <c r="D28" s="151" t="s">
        <v>148</v>
      </c>
      <c r="E28" s="208" t="s">
        <v>100</v>
      </c>
      <c r="F28" s="209" t="s">
        <v>149</v>
      </c>
      <c r="G28" s="151">
        <v>2017</v>
      </c>
      <c r="H28" s="152" t="s">
        <v>38</v>
      </c>
    </row>
    <row r="29" spans="1:8" s="18" customFormat="1" ht="63.75" customHeight="1">
      <c r="A29" s="24"/>
      <c r="B29" s="304"/>
      <c r="C29" s="288" t="s">
        <v>239</v>
      </c>
      <c r="D29" s="203" t="s">
        <v>200</v>
      </c>
      <c r="E29" s="203" t="s">
        <v>195</v>
      </c>
      <c r="F29" s="203" t="s">
        <v>198</v>
      </c>
      <c r="G29" s="204">
        <v>42860</v>
      </c>
      <c r="H29" s="205" t="s">
        <v>199</v>
      </c>
    </row>
    <row r="30" spans="1:8" s="18" customFormat="1" ht="60.75" customHeight="1">
      <c r="A30" s="24"/>
      <c r="B30" s="304"/>
      <c r="C30" s="289" t="s">
        <v>54</v>
      </c>
      <c r="D30" s="206" t="s">
        <v>55</v>
      </c>
      <c r="E30" s="206" t="s">
        <v>195</v>
      </c>
      <c r="F30" s="206" t="s">
        <v>247</v>
      </c>
      <c r="G30" s="207" t="s">
        <v>27</v>
      </c>
      <c r="H30" s="132" t="s">
        <v>246</v>
      </c>
    </row>
    <row r="31" spans="1:8" s="18" customFormat="1" ht="63.75" customHeight="1">
      <c r="A31" s="24"/>
      <c r="B31" s="304"/>
      <c r="C31" s="289" t="s">
        <v>54</v>
      </c>
      <c r="D31" s="206" t="s">
        <v>55</v>
      </c>
      <c r="E31" s="206" t="s">
        <v>195</v>
      </c>
      <c r="F31" s="206" t="s">
        <v>248</v>
      </c>
      <c r="G31" s="207" t="s">
        <v>27</v>
      </c>
      <c r="H31" s="132" t="s">
        <v>246</v>
      </c>
    </row>
    <row r="32" spans="1:8" s="18" customFormat="1" ht="63.75" customHeight="1">
      <c r="A32" s="24"/>
      <c r="B32" s="304"/>
      <c r="C32" s="289" t="s">
        <v>54</v>
      </c>
      <c r="D32" s="206" t="s">
        <v>55</v>
      </c>
      <c r="E32" s="206" t="s">
        <v>195</v>
      </c>
      <c r="F32" s="206" t="s">
        <v>249</v>
      </c>
      <c r="G32" s="207" t="s">
        <v>27</v>
      </c>
      <c r="H32" s="132" t="s">
        <v>246</v>
      </c>
    </row>
    <row r="33" spans="1:8" s="18" customFormat="1" ht="63.75" customHeight="1" thickBot="1">
      <c r="A33" s="24"/>
      <c r="B33" s="305"/>
      <c r="C33" s="289" t="s">
        <v>54</v>
      </c>
      <c r="D33" s="206" t="s">
        <v>55</v>
      </c>
      <c r="E33" s="206" t="s">
        <v>195</v>
      </c>
      <c r="F33" s="206" t="s">
        <v>250</v>
      </c>
      <c r="G33" s="207" t="s">
        <v>27</v>
      </c>
      <c r="H33" s="132" t="s">
        <v>251</v>
      </c>
    </row>
    <row r="34" spans="1:8" s="18" customFormat="1">
      <c r="A34" s="24"/>
      <c r="B34" s="24"/>
    </row>
    <row r="35" spans="1:8" s="18" customFormat="1">
      <c r="A35" s="24"/>
    </row>
    <row r="36" spans="1:8" s="18" customFormat="1">
      <c r="A36" s="24"/>
    </row>
    <row r="37" spans="1:8">
      <c r="A37" s="4"/>
    </row>
  </sheetData>
  <autoFilter ref="B9:H9"/>
  <mergeCells count="4">
    <mergeCell ref="B6:E6"/>
    <mergeCell ref="B10:B17"/>
    <mergeCell ref="B28:B33"/>
    <mergeCell ref="B18:B26"/>
  </mergeCells>
  <conditionalFormatting sqref="C10:H15 C17:H24 C16:D16 F16:H16">
    <cfRule type="expression" dxfId="46" priority="16">
      <formula>MOD(ROW(),2)</formula>
    </cfRule>
    <cfRule type="expression" dxfId="45" priority="17">
      <formula>MOD(ROW(),2)</formula>
    </cfRule>
  </conditionalFormatting>
  <conditionalFormatting sqref="C27:H27">
    <cfRule type="expression" dxfId="44" priority="15">
      <formula>MOD(ROW(),2)</formula>
    </cfRule>
  </conditionalFormatting>
  <conditionalFormatting sqref="F28">
    <cfRule type="expression" dxfId="43" priority="10">
      <formula>MOD(ROW(),2)</formula>
    </cfRule>
  </conditionalFormatting>
  <conditionalFormatting sqref="E28">
    <cfRule type="expression" dxfId="42" priority="9">
      <formula>MOD(ROW(),2)</formula>
    </cfRule>
  </conditionalFormatting>
  <conditionalFormatting sqref="E16">
    <cfRule type="expression" dxfId="41" priority="1">
      <formula>MOD(ROW(),2)</formula>
    </cfRule>
    <cfRule type="expression" dxfId="40" priority="2">
      <formula>MOD(ROW(),2)</formula>
    </cfRule>
  </conditionalFormatting>
  <hyperlinks>
    <hyperlink ref="B6" r:id="rId1"/>
    <hyperlink ref="H18" r:id="rId2"/>
    <hyperlink ref="H19" r:id="rId3"/>
    <hyperlink ref="H20" r:id="rId4"/>
    <hyperlink ref="H23" r:id="rId5"/>
    <hyperlink ref="H13" r:id="rId6"/>
    <hyperlink ref="H22" r:id="rId7"/>
    <hyperlink ref="H21" r:id="rId8"/>
    <hyperlink ref="H11" r:id="rId9"/>
    <hyperlink ref="H24" r:id="rId10"/>
    <hyperlink ref="H27" r:id="rId11"/>
    <hyperlink ref="H12" r:id="rId12"/>
    <hyperlink ref="H28" r:id="rId13"/>
    <hyperlink ref="H15" r:id="rId14"/>
    <hyperlink ref="H29" r:id="rId15"/>
    <hyperlink ref="H25" r:id="rId16"/>
    <hyperlink ref="H14" r:id="rId17"/>
    <hyperlink ref="H16" r:id="rId18"/>
    <hyperlink ref="H17" r:id="rId19"/>
    <hyperlink ref="H30" r:id="rId20"/>
    <hyperlink ref="H31" r:id="rId21"/>
    <hyperlink ref="H32" r:id="rId22"/>
    <hyperlink ref="H33" r:id="rId23"/>
    <hyperlink ref="H26" r:id="rId24"/>
  </hyperlinks>
  <pageMargins left="0.70866141732283472" right="0.70866141732283472" top="0.74803149606299213" bottom="0.74803149606299213" header="0.31496062992125984" footer="0.31496062992125984"/>
  <pageSetup paperSize="9" scale="67" fitToHeight="0" orientation="landscape" r:id="rId25"/>
  <rowBreaks count="2" manualBreakCount="2">
    <brk id="17" min="1" max="7" man="1"/>
    <brk id="26" min="1" max="7" man="1"/>
  </rowBreaks>
  <drawing r:id="rId2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view="pageBreakPreview" topLeftCell="A22" zoomScale="80" zoomScaleNormal="80" zoomScaleSheetLayoutView="80" workbookViewId="0">
      <selection activeCell="H19" sqref="H19"/>
    </sheetView>
  </sheetViews>
  <sheetFormatPr baseColWidth="10" defaultRowHeight="15"/>
  <cols>
    <col min="1" max="1" width="1.28515625" customWidth="1"/>
    <col min="2" max="2" width="18.7109375" customWidth="1"/>
    <col min="3" max="3" width="15.7109375" customWidth="1"/>
    <col min="4" max="4" width="20.42578125" customWidth="1"/>
    <col min="5" max="5" width="24.7109375" customWidth="1"/>
    <col min="6" max="6" width="75.7109375" customWidth="1"/>
    <col min="7" max="7" width="21.7109375" customWidth="1"/>
    <col min="8" max="8" width="27" style="34" customWidth="1"/>
  </cols>
  <sheetData>
    <row r="1" spans="1:8" ht="15.75">
      <c r="F1" s="13" t="s">
        <v>18</v>
      </c>
    </row>
    <row r="2" spans="1:8" ht="15.75">
      <c r="F2" s="6" t="s">
        <v>19</v>
      </c>
    </row>
    <row r="3" spans="1:8" ht="21">
      <c r="F3" s="16" t="s">
        <v>8</v>
      </c>
    </row>
    <row r="5" spans="1:8">
      <c r="B5" s="14" t="s">
        <v>20</v>
      </c>
    </row>
    <row r="6" spans="1:8">
      <c r="B6" s="291" t="s">
        <v>22</v>
      </c>
      <c r="C6" s="292"/>
      <c r="D6" s="292"/>
      <c r="E6" s="292"/>
    </row>
    <row r="7" spans="1:8" ht="15.75" thickBot="1">
      <c r="B7" s="14"/>
    </row>
    <row r="8" spans="1:8" s="35" customFormat="1" ht="30" customHeight="1" thickBot="1">
      <c r="A8" s="62"/>
      <c r="B8" s="63" t="s">
        <v>4</v>
      </c>
      <c r="C8" s="64" t="s">
        <v>24</v>
      </c>
      <c r="D8" s="64" t="s">
        <v>123</v>
      </c>
      <c r="E8" s="64" t="s">
        <v>17</v>
      </c>
      <c r="F8" s="64" t="s">
        <v>2</v>
      </c>
      <c r="G8" s="65" t="s">
        <v>1</v>
      </c>
      <c r="H8" s="66" t="s">
        <v>6</v>
      </c>
    </row>
    <row r="9" spans="1:8" s="235" customFormat="1" ht="210">
      <c r="B9" s="306" t="s">
        <v>103</v>
      </c>
      <c r="C9" s="248" t="s">
        <v>54</v>
      </c>
      <c r="D9" s="249" t="s">
        <v>55</v>
      </c>
      <c r="E9" s="250" t="s">
        <v>153</v>
      </c>
      <c r="F9" s="251" t="s">
        <v>163</v>
      </c>
      <c r="G9" s="252">
        <v>42986</v>
      </c>
      <c r="H9" s="253" t="s">
        <v>156</v>
      </c>
    </row>
    <row r="10" spans="1:8" s="254" customFormat="1" ht="60">
      <c r="B10" s="307"/>
      <c r="C10" s="248" t="s">
        <v>181</v>
      </c>
      <c r="D10" s="249" t="s">
        <v>55</v>
      </c>
      <c r="E10" s="250" t="s">
        <v>155</v>
      </c>
      <c r="F10" s="251" t="s">
        <v>183</v>
      </c>
      <c r="G10" s="252" t="s">
        <v>164</v>
      </c>
      <c r="H10" s="253" t="s">
        <v>156</v>
      </c>
    </row>
    <row r="11" spans="1:8" s="255" customFormat="1" ht="45">
      <c r="B11" s="307"/>
      <c r="C11" s="256" t="s">
        <v>166</v>
      </c>
      <c r="D11" s="257" t="s">
        <v>55</v>
      </c>
      <c r="E11" s="257" t="s">
        <v>154</v>
      </c>
      <c r="F11" s="258" t="s">
        <v>182</v>
      </c>
      <c r="G11" s="259" t="s">
        <v>255</v>
      </c>
      <c r="H11" s="260" t="s">
        <v>156</v>
      </c>
    </row>
    <row r="12" spans="1:8" s="255" customFormat="1" ht="60">
      <c r="B12" s="307"/>
      <c r="C12" s="261" t="s">
        <v>220</v>
      </c>
      <c r="D12" s="257" t="s">
        <v>55</v>
      </c>
      <c r="E12" s="262" t="s">
        <v>221</v>
      </c>
      <c r="F12" s="263" t="s">
        <v>222</v>
      </c>
      <c r="G12" s="264">
        <v>42914</v>
      </c>
      <c r="H12" s="265" t="s">
        <v>104</v>
      </c>
    </row>
    <row r="13" spans="1:8" s="255" customFormat="1" ht="120">
      <c r="B13" s="307"/>
      <c r="C13" s="256" t="s">
        <v>54</v>
      </c>
      <c r="D13" s="257" t="s">
        <v>162</v>
      </c>
      <c r="E13" s="257" t="s">
        <v>105</v>
      </c>
      <c r="F13" s="258" t="s">
        <v>301</v>
      </c>
      <c r="G13" s="266">
        <v>43465</v>
      </c>
      <c r="H13" s="260" t="s">
        <v>156</v>
      </c>
    </row>
    <row r="14" spans="1:8" s="255" customFormat="1" ht="132.75" customHeight="1" thickBot="1">
      <c r="B14" s="307"/>
      <c r="C14" s="256" t="s">
        <v>54</v>
      </c>
      <c r="D14" s="257" t="s">
        <v>256</v>
      </c>
      <c r="E14" s="257" t="s">
        <v>105</v>
      </c>
      <c r="F14" s="258" t="s">
        <v>302</v>
      </c>
      <c r="G14" s="259">
        <v>42916</v>
      </c>
      <c r="H14" s="260" t="s">
        <v>104</v>
      </c>
    </row>
    <row r="15" spans="1:8" s="255" customFormat="1" ht="129" customHeight="1">
      <c r="B15" s="308" t="s">
        <v>107</v>
      </c>
      <c r="C15" s="267" t="s">
        <v>54</v>
      </c>
      <c r="D15" s="268" t="s">
        <v>141</v>
      </c>
      <c r="E15" s="269" t="s">
        <v>153</v>
      </c>
      <c r="F15" s="270" t="s">
        <v>303</v>
      </c>
      <c r="G15" s="269" t="s">
        <v>27</v>
      </c>
      <c r="H15" s="271" t="s">
        <v>104</v>
      </c>
    </row>
    <row r="16" spans="1:8" s="255" customFormat="1" ht="45">
      <c r="B16" s="309"/>
      <c r="C16" s="272" t="s">
        <v>54</v>
      </c>
      <c r="D16" s="249" t="s">
        <v>55</v>
      </c>
      <c r="E16" s="273" t="s">
        <v>153</v>
      </c>
      <c r="F16" s="274" t="s">
        <v>214</v>
      </c>
      <c r="G16" s="273" t="s">
        <v>27</v>
      </c>
      <c r="H16" s="265" t="s">
        <v>104</v>
      </c>
    </row>
    <row r="17" spans="2:9" s="255" customFormat="1" ht="30">
      <c r="B17" s="309"/>
      <c r="C17" s="272" t="s">
        <v>35</v>
      </c>
      <c r="D17" s="249" t="s">
        <v>55</v>
      </c>
      <c r="E17" s="273" t="s">
        <v>155</v>
      </c>
      <c r="F17" s="274" t="s">
        <v>215</v>
      </c>
      <c r="G17" s="273" t="s">
        <v>27</v>
      </c>
      <c r="H17" s="265" t="s">
        <v>104</v>
      </c>
    </row>
    <row r="18" spans="2:9" s="255" customFormat="1" ht="60">
      <c r="B18" s="309"/>
      <c r="C18" s="261" t="s">
        <v>220</v>
      </c>
      <c r="D18" s="257" t="s">
        <v>55</v>
      </c>
      <c r="E18" s="262" t="s">
        <v>221</v>
      </c>
      <c r="F18" s="263" t="s">
        <v>222</v>
      </c>
      <c r="G18" s="264">
        <v>42914</v>
      </c>
      <c r="H18" s="265" t="s">
        <v>104</v>
      </c>
    </row>
    <row r="19" spans="2:9" s="277" customFormat="1" ht="81.75" customHeight="1">
      <c r="B19" s="309"/>
      <c r="C19" s="275" t="s">
        <v>304</v>
      </c>
      <c r="D19" s="250" t="s">
        <v>55</v>
      </c>
      <c r="E19" s="273" t="s">
        <v>108</v>
      </c>
      <c r="F19" s="251" t="s">
        <v>223</v>
      </c>
      <c r="G19" s="264" t="s">
        <v>305</v>
      </c>
      <c r="H19" s="276" t="s">
        <v>104</v>
      </c>
      <c r="I19" s="254"/>
    </row>
    <row r="20" spans="2:9" s="277" customFormat="1" ht="45">
      <c r="B20" s="309"/>
      <c r="C20" s="261" t="s">
        <v>54</v>
      </c>
      <c r="D20" s="257" t="s">
        <v>157</v>
      </c>
      <c r="E20" s="262" t="s">
        <v>105</v>
      </c>
      <c r="F20" s="263" t="s">
        <v>257</v>
      </c>
      <c r="G20" s="278">
        <v>42947</v>
      </c>
      <c r="H20" s="265" t="s">
        <v>104</v>
      </c>
      <c r="I20" s="254"/>
    </row>
    <row r="21" spans="2:9" s="255" customFormat="1" ht="82.5" customHeight="1">
      <c r="B21" s="309"/>
      <c r="C21" s="261" t="s">
        <v>54</v>
      </c>
      <c r="D21" s="257" t="s">
        <v>158</v>
      </c>
      <c r="E21" s="262" t="s">
        <v>159</v>
      </c>
      <c r="F21" s="263" t="s">
        <v>165</v>
      </c>
      <c r="G21" s="278">
        <v>43100</v>
      </c>
      <c r="H21" s="265" t="s">
        <v>104</v>
      </c>
    </row>
    <row r="22" spans="2:9" s="255" customFormat="1" ht="60" customHeight="1">
      <c r="B22" s="309"/>
      <c r="C22" s="261" t="s">
        <v>54</v>
      </c>
      <c r="D22" s="257" t="s">
        <v>161</v>
      </c>
      <c r="E22" s="262" t="s">
        <v>120</v>
      </c>
      <c r="F22" s="263" t="s">
        <v>258</v>
      </c>
      <c r="G22" s="278" t="s">
        <v>27</v>
      </c>
      <c r="H22" s="265" t="s">
        <v>104</v>
      </c>
    </row>
    <row r="23" spans="2:9" s="277" customFormat="1" ht="45">
      <c r="B23" s="309"/>
      <c r="C23" s="275" t="s">
        <v>54</v>
      </c>
      <c r="D23" s="250" t="s">
        <v>161</v>
      </c>
      <c r="E23" s="273" t="s">
        <v>259</v>
      </c>
      <c r="F23" s="251" t="s">
        <v>260</v>
      </c>
      <c r="G23" s="264" t="s">
        <v>27</v>
      </c>
      <c r="H23" s="279" t="s">
        <v>104</v>
      </c>
      <c r="I23" s="254"/>
    </row>
    <row r="24" spans="2:9" s="285" customFormat="1" ht="60.75" thickBot="1">
      <c r="B24" s="310"/>
      <c r="C24" s="280" t="s">
        <v>54</v>
      </c>
      <c r="D24" s="281" t="s">
        <v>160</v>
      </c>
      <c r="E24" s="281" t="s">
        <v>159</v>
      </c>
      <c r="F24" s="282" t="s">
        <v>216</v>
      </c>
      <c r="G24" s="283">
        <v>43008</v>
      </c>
      <c r="H24" s="284" t="s">
        <v>104</v>
      </c>
    </row>
    <row r="26" spans="2:9">
      <c r="H26" s="286"/>
    </row>
  </sheetData>
  <autoFilter ref="B8:H8"/>
  <mergeCells count="3">
    <mergeCell ref="B6:E6"/>
    <mergeCell ref="B9:B14"/>
    <mergeCell ref="B15:B24"/>
  </mergeCells>
  <conditionalFormatting sqref="C9:H9 G17:H17 C18:H18">
    <cfRule type="expression" dxfId="39" priority="33">
      <formula>MOD(ROW(),2)</formula>
    </cfRule>
    <cfRule type="expression" dxfId="38" priority="34">
      <formula>MOD(ROW(),2)</formula>
    </cfRule>
  </conditionalFormatting>
  <conditionalFormatting sqref="C10:H10">
    <cfRule type="expression" dxfId="37" priority="31">
      <formula>MOD(ROW(),2)</formula>
    </cfRule>
    <cfRule type="expression" dxfId="36" priority="32">
      <formula>MOD(ROW(),2)</formula>
    </cfRule>
  </conditionalFormatting>
  <conditionalFormatting sqref="C11:H11 C14:H14">
    <cfRule type="expression" dxfId="35" priority="29">
      <formula>MOD(ROW(),2)</formula>
    </cfRule>
    <cfRule type="expression" dxfId="34" priority="30">
      <formula>MOD(ROW(),2)</formula>
    </cfRule>
  </conditionalFormatting>
  <conditionalFormatting sqref="C15:H15 C17 C20:H22 C24:H24">
    <cfRule type="expression" dxfId="33" priority="25">
      <formula>MOD(ROW(),2)</formula>
    </cfRule>
    <cfRule type="expression" dxfId="32" priority="26">
      <formula>MOD(ROW(),2)</formula>
    </cfRule>
  </conditionalFormatting>
  <conditionalFormatting sqref="C13:H13">
    <cfRule type="expression" dxfId="31" priority="27">
      <formula>MOD(ROW(),2)</formula>
    </cfRule>
    <cfRule type="expression" dxfId="30" priority="28">
      <formula>MOD(ROW(),2)</formula>
    </cfRule>
  </conditionalFormatting>
  <conditionalFormatting sqref="C16:D16 F16:H16">
    <cfRule type="expression" dxfId="29" priority="23">
      <formula>MOD(ROW(),2)</formula>
    </cfRule>
    <cfRule type="expression" dxfId="28" priority="24">
      <formula>MOD(ROW(),2)</formula>
    </cfRule>
  </conditionalFormatting>
  <conditionalFormatting sqref="D17">
    <cfRule type="expression" dxfId="27" priority="21">
      <formula>MOD(ROW(),2)</formula>
    </cfRule>
    <cfRule type="expression" dxfId="26" priority="22">
      <formula>MOD(ROW(),2)</formula>
    </cfRule>
  </conditionalFormatting>
  <conditionalFormatting sqref="F17">
    <cfRule type="expression" dxfId="25" priority="19">
      <formula>MOD(ROW(),2)</formula>
    </cfRule>
    <cfRule type="expression" dxfId="24" priority="20">
      <formula>MOD(ROW(),2)</formula>
    </cfRule>
  </conditionalFormatting>
  <conditionalFormatting sqref="E16:E17">
    <cfRule type="expression" dxfId="23" priority="17">
      <formula>MOD(ROW(),2)</formula>
    </cfRule>
    <cfRule type="expression" dxfId="22" priority="18">
      <formula>MOD(ROW(),2)</formula>
    </cfRule>
  </conditionalFormatting>
  <conditionalFormatting sqref="C19:H19">
    <cfRule type="expression" dxfId="21" priority="15">
      <formula>MOD(ROW(),2)</formula>
    </cfRule>
    <cfRule type="expression" dxfId="20" priority="16">
      <formula>MOD(ROW(),2)</formula>
    </cfRule>
  </conditionalFormatting>
  <conditionalFormatting sqref="C23:E23 G23:H23">
    <cfRule type="expression" dxfId="19" priority="13">
      <formula>MOD(ROW(),2)</formula>
    </cfRule>
    <cfRule type="expression" dxfId="18" priority="14">
      <formula>MOD(ROW(),2)</formula>
    </cfRule>
  </conditionalFormatting>
  <conditionalFormatting sqref="F23">
    <cfRule type="expression" dxfId="17" priority="11">
      <formula>MOD(ROW(),2)</formula>
    </cfRule>
    <cfRule type="expression" dxfId="16" priority="12">
      <formula>MOD(ROW(),2)</formula>
    </cfRule>
  </conditionalFormatting>
  <conditionalFormatting sqref="G12">
    <cfRule type="expression" dxfId="15" priority="9">
      <formula>MOD(ROW(),2)</formula>
    </cfRule>
    <cfRule type="expression" dxfId="14" priority="10">
      <formula>MOD(ROW(),2)</formula>
    </cfRule>
  </conditionalFormatting>
  <conditionalFormatting sqref="H12">
    <cfRule type="expression" dxfId="13" priority="7">
      <formula>MOD(ROW(),2)</formula>
    </cfRule>
    <cfRule type="expression" dxfId="12" priority="8">
      <formula>MOD(ROW(),2)</formula>
    </cfRule>
  </conditionalFormatting>
  <conditionalFormatting sqref="C12">
    <cfRule type="expression" dxfId="11" priority="5">
      <formula>MOD(ROW(),2)</formula>
    </cfRule>
    <cfRule type="expression" dxfId="10" priority="6">
      <formula>MOD(ROW(),2)</formula>
    </cfRule>
  </conditionalFormatting>
  <conditionalFormatting sqref="D12:F12">
    <cfRule type="expression" dxfId="9" priority="3">
      <formula>MOD(ROW(),2)</formula>
    </cfRule>
    <cfRule type="expression" dxfId="8" priority="4">
      <formula>MOD(ROW(),2)</formula>
    </cfRule>
  </conditionalFormatting>
  <conditionalFormatting sqref="H26">
    <cfRule type="expression" dxfId="7" priority="1">
      <formula>MOD(ROW(),2)</formula>
    </cfRule>
    <cfRule type="expression" dxfId="6" priority="2">
      <formula>MOD(ROW(),2)</formula>
    </cfRule>
  </conditionalFormatting>
  <hyperlinks>
    <hyperlink ref="B6" r:id="rId1"/>
    <hyperlink ref="H9" r:id="rId2"/>
    <hyperlink ref="H10" r:id="rId3"/>
    <hyperlink ref="H11" r:id="rId4"/>
    <hyperlink ref="H13" r:id="rId5"/>
    <hyperlink ref="H14" r:id="rId6"/>
    <hyperlink ref="H20" r:id="rId7"/>
    <hyperlink ref="H19" r:id="rId8"/>
    <hyperlink ref="H15" r:id="rId9"/>
    <hyperlink ref="H16" r:id="rId10"/>
    <hyperlink ref="H17" r:id="rId11"/>
    <hyperlink ref="H21" r:id="rId12"/>
    <hyperlink ref="H24" r:id="rId13"/>
    <hyperlink ref="H18" r:id="rId14"/>
    <hyperlink ref="H23" r:id="rId15"/>
    <hyperlink ref="H12" r:id="rId16"/>
    <hyperlink ref="H22" r:id="rId17"/>
  </hyperlinks>
  <pageMargins left="0.7" right="0.7" top="0.75" bottom="0.75" header="0.3" footer="0.3"/>
  <pageSetup paperSize="9" scale="64" fitToHeight="0" orientation="landscape" r:id="rId18"/>
  <rowBreaks count="1" manualBreakCount="1">
    <brk id="14" min="1" max="7" man="1"/>
  </rowBreaks>
  <drawing r:id="rId1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"/>
  <sheetViews>
    <sheetView topLeftCell="A11" zoomScale="80" zoomScaleNormal="80" workbookViewId="0">
      <selection activeCell="K18" sqref="K18"/>
    </sheetView>
  </sheetViews>
  <sheetFormatPr baseColWidth="10" defaultRowHeight="15"/>
  <cols>
    <col min="1" max="1" width="1.28515625" customWidth="1"/>
    <col min="2" max="2" width="19.85546875" customWidth="1"/>
    <col min="3" max="4" width="20.42578125" customWidth="1"/>
    <col min="5" max="5" width="18.5703125" customWidth="1"/>
    <col min="6" max="6" width="62" customWidth="1"/>
    <col min="7" max="7" width="22.7109375" customWidth="1"/>
    <col min="8" max="8" width="33.42578125" customWidth="1"/>
  </cols>
  <sheetData>
    <row r="1" spans="2:9" ht="15.75">
      <c r="F1" s="13" t="s">
        <v>18</v>
      </c>
    </row>
    <row r="2" spans="2:9" ht="15.75">
      <c r="F2" s="6" t="s">
        <v>19</v>
      </c>
    </row>
    <row r="3" spans="2:9" ht="21">
      <c r="F3" s="16" t="s">
        <v>21</v>
      </c>
    </row>
    <row r="5" spans="2:9">
      <c r="B5" s="14" t="s">
        <v>20</v>
      </c>
    </row>
    <row r="6" spans="2:9">
      <c r="B6" s="291" t="s">
        <v>22</v>
      </c>
      <c r="C6" s="292"/>
      <c r="D6" s="36"/>
      <c r="E6" s="15"/>
    </row>
    <row r="7" spans="2:9">
      <c r="B7" s="14"/>
    </row>
    <row r="8" spans="2:9">
      <c r="B8" s="4"/>
      <c r="C8" s="4"/>
      <c r="D8" s="4"/>
      <c r="E8" s="4"/>
      <c r="F8" s="4"/>
      <c r="G8" s="4"/>
      <c r="H8" s="4"/>
    </row>
    <row r="9" spans="2:9" ht="30" customHeight="1" thickBot="1">
      <c r="B9" s="38" t="s">
        <v>4</v>
      </c>
      <c r="C9" s="9" t="s">
        <v>24</v>
      </c>
      <c r="D9" s="9" t="s">
        <v>123</v>
      </c>
      <c r="E9" s="9" t="s">
        <v>17</v>
      </c>
      <c r="F9" s="9" t="s">
        <v>2</v>
      </c>
      <c r="G9" s="9" t="s">
        <v>1</v>
      </c>
      <c r="H9" s="10" t="s">
        <v>6</v>
      </c>
      <c r="I9" s="5"/>
    </row>
    <row r="10" spans="2:9" s="18" customFormat="1" ht="45" hidden="1" customHeight="1">
      <c r="B10" s="306" t="s">
        <v>144</v>
      </c>
      <c r="C10" s="94" t="s">
        <v>142</v>
      </c>
      <c r="D10" s="26" t="s">
        <v>55</v>
      </c>
      <c r="E10" s="26" t="s">
        <v>70</v>
      </c>
      <c r="F10" s="29" t="s">
        <v>56</v>
      </c>
      <c r="G10" s="26" t="s">
        <v>57</v>
      </c>
      <c r="H10" s="19" t="s">
        <v>71</v>
      </c>
      <c r="I10" s="24"/>
    </row>
    <row r="11" spans="2:9" s="18" customFormat="1" ht="45" customHeight="1">
      <c r="B11" s="307"/>
      <c r="C11" s="140" t="s">
        <v>126</v>
      </c>
      <c r="D11" s="91" t="s">
        <v>141</v>
      </c>
      <c r="E11" s="91" t="s">
        <v>31</v>
      </c>
      <c r="F11" s="224" t="s">
        <v>279</v>
      </c>
      <c r="G11" s="91" t="s">
        <v>270</v>
      </c>
      <c r="H11" s="222" t="s">
        <v>269</v>
      </c>
    </row>
    <row r="12" spans="2:9" s="18" customFormat="1" ht="45" customHeight="1">
      <c r="B12" s="307"/>
      <c r="C12" s="225" t="s">
        <v>284</v>
      </c>
      <c r="D12" s="229" t="s">
        <v>282</v>
      </c>
      <c r="E12" s="226" t="s">
        <v>171</v>
      </c>
      <c r="F12" s="227" t="s">
        <v>285</v>
      </c>
      <c r="G12" s="226" t="s">
        <v>192</v>
      </c>
      <c r="H12" s="228" t="s">
        <v>283</v>
      </c>
    </row>
    <row r="13" spans="2:9" s="18" customFormat="1" ht="45" customHeight="1" thickBot="1">
      <c r="B13" s="311"/>
      <c r="C13" s="141" t="s">
        <v>126</v>
      </c>
      <c r="D13" s="59" t="s">
        <v>141</v>
      </c>
      <c r="E13" s="59" t="s">
        <v>31</v>
      </c>
      <c r="F13" s="82" t="s">
        <v>280</v>
      </c>
      <c r="G13" s="92" t="s">
        <v>115</v>
      </c>
      <c r="H13" s="93" t="s">
        <v>83</v>
      </c>
    </row>
    <row r="14" spans="2:9" s="18" customFormat="1" ht="66.75" customHeight="1">
      <c r="B14" s="312" t="s">
        <v>143</v>
      </c>
      <c r="C14" s="142" t="s">
        <v>137</v>
      </c>
      <c r="D14" s="143" t="s">
        <v>141</v>
      </c>
      <c r="E14" s="143" t="s">
        <v>31</v>
      </c>
      <c r="F14" s="116" t="s">
        <v>75</v>
      </c>
      <c r="G14" s="144" t="s">
        <v>57</v>
      </c>
      <c r="H14" s="145" t="s">
        <v>76</v>
      </c>
    </row>
    <row r="15" spans="2:9" s="18" customFormat="1" ht="60" customHeight="1">
      <c r="B15" s="313"/>
      <c r="C15" s="146" t="s">
        <v>54</v>
      </c>
      <c r="D15" s="48" t="s">
        <v>141</v>
      </c>
      <c r="E15" s="48" t="s">
        <v>31</v>
      </c>
      <c r="F15" s="42" t="s">
        <v>73</v>
      </c>
      <c r="G15" s="49" t="s">
        <v>57</v>
      </c>
      <c r="H15" s="147" t="s">
        <v>74</v>
      </c>
      <c r="I15" s="24"/>
    </row>
    <row r="16" spans="2:9" s="18" customFormat="1" ht="46.5" customHeight="1">
      <c r="B16" s="313"/>
      <c r="C16" s="58" t="s">
        <v>152</v>
      </c>
      <c r="D16" s="52" t="s">
        <v>184</v>
      </c>
      <c r="E16" s="95" t="s">
        <v>31</v>
      </c>
      <c r="F16" s="96" t="s">
        <v>116</v>
      </c>
      <c r="G16" s="149" t="s">
        <v>115</v>
      </c>
      <c r="H16" s="150" t="s">
        <v>118</v>
      </c>
      <c r="I16" s="24"/>
    </row>
    <row r="17" spans="2:9" s="18" customFormat="1" ht="73.5" customHeight="1">
      <c r="B17" s="313"/>
      <c r="C17" s="58" t="s">
        <v>281</v>
      </c>
      <c r="D17" s="52" t="s">
        <v>193</v>
      </c>
      <c r="E17" s="52" t="s">
        <v>191</v>
      </c>
      <c r="F17" s="96" t="s">
        <v>190</v>
      </c>
      <c r="G17" s="149" t="s">
        <v>192</v>
      </c>
      <c r="H17" s="150" t="s">
        <v>194</v>
      </c>
      <c r="I17" s="24"/>
    </row>
    <row r="18" spans="2:9" s="18" customFormat="1" ht="42" customHeight="1" thickBot="1">
      <c r="B18" s="314"/>
      <c r="C18" s="315" t="s">
        <v>152</v>
      </c>
      <c r="D18" s="148" t="s">
        <v>185</v>
      </c>
      <c r="E18" s="316" t="s">
        <v>31</v>
      </c>
      <c r="F18" s="317" t="s">
        <v>117</v>
      </c>
      <c r="G18" s="318" t="s">
        <v>114</v>
      </c>
      <c r="H18" s="319" t="s">
        <v>119</v>
      </c>
    </row>
    <row r="19" spans="2:9" s="18" customFormat="1">
      <c r="C19" s="25"/>
      <c r="D19" s="25"/>
    </row>
    <row r="20" spans="2:9">
      <c r="F20" s="60"/>
    </row>
  </sheetData>
  <autoFilter ref="B9:H9"/>
  <mergeCells count="3">
    <mergeCell ref="B10:B13"/>
    <mergeCell ref="B6:C6"/>
    <mergeCell ref="B14:B18"/>
  </mergeCells>
  <conditionalFormatting sqref="C10:H17">
    <cfRule type="expression" dxfId="5" priority="6">
      <formula>MOD(ROW(),2)</formula>
    </cfRule>
  </conditionalFormatting>
  <conditionalFormatting sqref="C18:H18">
    <cfRule type="expression" dxfId="4" priority="1">
      <formula>MOD(ROW(),2)</formula>
    </cfRule>
  </conditionalFormatting>
  <hyperlinks>
    <hyperlink ref="B6" r:id="rId1"/>
    <hyperlink ref="H11" r:id="rId2"/>
    <hyperlink ref="H14" r:id="rId3"/>
    <hyperlink ref="H13" r:id="rId4"/>
    <hyperlink ref="H15" r:id="rId5"/>
    <hyperlink ref="H10" r:id="rId6"/>
    <hyperlink ref="H16" r:id="rId7"/>
    <hyperlink ref="H18" r:id="rId8"/>
    <hyperlink ref="H17" r:id="rId9"/>
    <hyperlink ref="H12" r:id="rId10"/>
  </hyperlinks>
  <pageMargins left="0.7" right="0.7" top="0.75" bottom="0.75" header="0.3" footer="0.3"/>
  <pageSetup paperSize="9" scale="44" orientation="portrait" r:id="rId11"/>
  <rowBreaks count="1" manualBreakCount="1">
    <brk id="9" min="1" max="7" man="1"/>
  </rowBreaks>
  <drawing r:id="rId1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view="pageBreakPreview" zoomScale="80" zoomScaleNormal="90" zoomScaleSheetLayoutView="80" workbookViewId="0">
      <selection activeCell="H19" sqref="H19"/>
    </sheetView>
  </sheetViews>
  <sheetFormatPr baseColWidth="10" defaultRowHeight="15"/>
  <cols>
    <col min="1" max="1" width="1.28515625" customWidth="1"/>
    <col min="2" max="2" width="18.7109375" customWidth="1"/>
    <col min="3" max="3" width="20.42578125" customWidth="1"/>
    <col min="4" max="4" width="20.42578125" hidden="1" customWidth="1"/>
    <col min="5" max="5" width="14.85546875" customWidth="1"/>
    <col min="6" max="6" width="63.28515625" customWidth="1"/>
    <col min="7" max="7" width="23" customWidth="1"/>
    <col min="8" max="8" width="31" customWidth="1"/>
  </cols>
  <sheetData>
    <row r="1" spans="1:10" ht="15.75">
      <c r="A1" s="2"/>
      <c r="F1" s="13" t="s">
        <v>18</v>
      </c>
    </row>
    <row r="2" spans="1:10" ht="15.75">
      <c r="F2" s="6" t="s">
        <v>19</v>
      </c>
    </row>
    <row r="3" spans="1:10" ht="21">
      <c r="F3" s="16" t="s">
        <v>15</v>
      </c>
    </row>
    <row r="5" spans="1:10">
      <c r="B5" s="14" t="s">
        <v>20</v>
      </c>
    </row>
    <row r="6" spans="1:10">
      <c r="B6" s="291" t="s">
        <v>22</v>
      </c>
      <c r="C6" s="292"/>
      <c r="D6" s="292"/>
      <c r="E6" s="292"/>
    </row>
    <row r="7" spans="1:10">
      <c r="B7" s="14"/>
    </row>
    <row r="8" spans="1:10" s="27" customFormat="1" ht="29.25" customHeight="1" thickBot="1">
      <c r="A8" s="164"/>
      <c r="B8" s="165" t="s">
        <v>4</v>
      </c>
      <c r="C8" s="165" t="s">
        <v>24</v>
      </c>
      <c r="D8" s="165" t="s">
        <v>123</v>
      </c>
      <c r="E8" s="165" t="s">
        <v>17</v>
      </c>
      <c r="F8" s="165" t="s">
        <v>2</v>
      </c>
      <c r="G8" s="165" t="s">
        <v>1</v>
      </c>
      <c r="H8" s="165" t="s">
        <v>6</v>
      </c>
    </row>
    <row r="9" spans="1:10" s="18" customFormat="1" ht="45" hidden="1" customHeight="1">
      <c r="A9" s="23"/>
      <c r="B9" s="61" t="s">
        <v>11</v>
      </c>
      <c r="C9" s="26"/>
      <c r="D9" s="26"/>
      <c r="E9" s="26"/>
      <c r="F9" s="26"/>
      <c r="G9" s="26"/>
      <c r="H9" s="26"/>
    </row>
    <row r="10" spans="1:10" s="108" customFormat="1" ht="82.5" customHeight="1">
      <c r="B10" s="308" t="s">
        <v>12</v>
      </c>
      <c r="C10" s="189" t="s">
        <v>227</v>
      </c>
      <c r="D10" s="190"/>
      <c r="E10" s="191" t="s">
        <v>226</v>
      </c>
      <c r="F10" s="192" t="s">
        <v>224</v>
      </c>
      <c r="G10" s="191" t="s">
        <v>225</v>
      </c>
      <c r="H10" s="193" t="s">
        <v>104</v>
      </c>
    </row>
    <row r="11" spans="1:10" s="108" customFormat="1" ht="89.25" customHeight="1" thickBot="1">
      <c r="B11" s="310"/>
      <c r="C11" s="97" t="s">
        <v>235</v>
      </c>
      <c r="D11" s="166" t="s">
        <v>55</v>
      </c>
      <c r="E11" s="98" t="s">
        <v>236</v>
      </c>
      <c r="F11" s="170" t="s">
        <v>228</v>
      </c>
      <c r="G11" s="98" t="s">
        <v>27</v>
      </c>
      <c r="H11" s="171" t="s">
        <v>156</v>
      </c>
      <c r="J11" s="188"/>
    </row>
    <row r="12" spans="1:10" s="108" customFormat="1" ht="90" customHeight="1">
      <c r="B12" s="308" t="s">
        <v>11</v>
      </c>
      <c r="C12" s="167" t="s">
        <v>299</v>
      </c>
      <c r="D12" s="194"/>
      <c r="E12" s="168" t="s">
        <v>226</v>
      </c>
      <c r="F12" s="195" t="s">
        <v>229</v>
      </c>
      <c r="G12" s="168" t="s">
        <v>27</v>
      </c>
      <c r="H12" s="169" t="s">
        <v>104</v>
      </c>
      <c r="J12" s="188"/>
    </row>
    <row r="13" spans="1:10" s="108" customFormat="1" ht="68.25" customHeight="1">
      <c r="B13" s="309"/>
      <c r="C13" s="167" t="s">
        <v>35</v>
      </c>
      <c r="D13" s="194"/>
      <c r="E13" s="168" t="s">
        <v>155</v>
      </c>
      <c r="F13" s="195" t="s">
        <v>230</v>
      </c>
      <c r="G13" s="168" t="s">
        <v>27</v>
      </c>
      <c r="H13" s="169" t="s">
        <v>104</v>
      </c>
      <c r="J13" s="188"/>
    </row>
    <row r="14" spans="1:10" s="108" customFormat="1" ht="105" customHeight="1">
      <c r="B14" s="309"/>
      <c r="C14" s="167" t="s">
        <v>166</v>
      </c>
      <c r="D14" s="194"/>
      <c r="E14" s="168" t="s">
        <v>231</v>
      </c>
      <c r="F14" s="196" t="s">
        <v>232</v>
      </c>
      <c r="G14" s="168" t="s">
        <v>27</v>
      </c>
      <c r="H14" s="169" t="s">
        <v>104</v>
      </c>
      <c r="J14" s="188"/>
    </row>
    <row r="15" spans="1:10" s="108" customFormat="1" ht="26.25" thickBot="1">
      <c r="B15" s="310"/>
      <c r="C15" s="167" t="s">
        <v>300</v>
      </c>
      <c r="D15" s="194"/>
      <c r="E15" s="168" t="s">
        <v>233</v>
      </c>
      <c r="F15" s="196" t="s">
        <v>234</v>
      </c>
      <c r="G15" s="168" t="s">
        <v>27</v>
      </c>
      <c r="H15" s="169" t="s">
        <v>104</v>
      </c>
    </row>
    <row r="16" spans="1:10" s="18" customFormat="1" ht="25.5">
      <c r="B16" s="312" t="s">
        <v>13</v>
      </c>
      <c r="C16" s="183" t="s">
        <v>35</v>
      </c>
      <c r="D16" s="184"/>
      <c r="E16" s="185" t="s">
        <v>69</v>
      </c>
      <c r="F16" s="186" t="s">
        <v>58</v>
      </c>
      <c r="G16" s="185" t="s">
        <v>59</v>
      </c>
      <c r="H16" s="187" t="s">
        <v>38</v>
      </c>
    </row>
    <row r="17" spans="1:8" s="18" customFormat="1" ht="25.5">
      <c r="B17" s="313"/>
      <c r="C17" s="177" t="s">
        <v>86</v>
      </c>
      <c r="D17" s="178"/>
      <c r="E17" s="179" t="s">
        <v>91</v>
      </c>
      <c r="F17" s="180" t="s">
        <v>89</v>
      </c>
      <c r="G17" s="181">
        <v>42941</v>
      </c>
      <c r="H17" s="182" t="s">
        <v>90</v>
      </c>
    </row>
    <row r="18" spans="1:8" s="18" customFormat="1" ht="25.5">
      <c r="B18" s="313"/>
      <c r="C18" s="172" t="s">
        <v>54</v>
      </c>
      <c r="D18" s="173"/>
      <c r="E18" s="22" t="s">
        <v>65</v>
      </c>
      <c r="F18" s="174" t="s">
        <v>60</v>
      </c>
      <c r="G18" s="175" t="s">
        <v>61</v>
      </c>
      <c r="H18" s="176" t="s">
        <v>38</v>
      </c>
    </row>
    <row r="19" spans="1:8" s="18" customFormat="1" ht="45.75" customHeight="1">
      <c r="B19" s="313"/>
      <c r="C19" s="243" t="s">
        <v>295</v>
      </c>
      <c r="D19" s="244"/>
      <c r="E19" s="52" t="s">
        <v>294</v>
      </c>
      <c r="F19" s="245" t="s">
        <v>298</v>
      </c>
      <c r="G19" s="246" t="s">
        <v>296</v>
      </c>
      <c r="H19" s="247" t="s">
        <v>297</v>
      </c>
    </row>
    <row r="20" spans="1:8" s="18" customFormat="1" ht="39" thickBot="1">
      <c r="B20" s="314"/>
      <c r="C20" s="163" t="s">
        <v>35</v>
      </c>
      <c r="D20" s="159"/>
      <c r="E20" s="148"/>
      <c r="F20" s="160" t="s">
        <v>151</v>
      </c>
      <c r="G20" s="161"/>
      <c r="H20" s="162" t="s">
        <v>150</v>
      </c>
    </row>
    <row r="21" spans="1:8" s="18" customFormat="1" ht="45" customHeight="1" thickBot="1">
      <c r="B21" s="99" t="s">
        <v>14</v>
      </c>
      <c r="C21" s="100" t="s">
        <v>54</v>
      </c>
      <c r="D21" s="101"/>
      <c r="E21" s="101"/>
      <c r="F21" s="102" t="s">
        <v>62</v>
      </c>
      <c r="G21" s="101" t="s">
        <v>28</v>
      </c>
      <c r="H21" s="103" t="s">
        <v>63</v>
      </c>
    </row>
    <row r="22" spans="1:8" s="18" customFormat="1" ht="45" customHeight="1">
      <c r="B22" s="158"/>
      <c r="C22" s="158"/>
      <c r="D22" s="158"/>
      <c r="E22" s="158"/>
      <c r="F22" s="158"/>
      <c r="G22" s="158"/>
      <c r="H22" s="158"/>
    </row>
    <row r="23" spans="1:8">
      <c r="A23" s="4"/>
      <c r="B23" s="4"/>
      <c r="C23" s="4"/>
      <c r="D23" s="4"/>
      <c r="E23" s="4"/>
      <c r="F23" s="4"/>
      <c r="G23" s="4"/>
      <c r="H23" s="4"/>
    </row>
    <row r="24" spans="1:8">
      <c r="A24" s="4"/>
      <c r="B24" s="4"/>
      <c r="C24" s="4"/>
      <c r="D24" s="4"/>
      <c r="E24" s="4"/>
      <c r="F24" s="4"/>
      <c r="G24" s="4"/>
      <c r="H24" s="4"/>
    </row>
    <row r="25" spans="1:8">
      <c r="A25" s="4"/>
      <c r="B25" s="4"/>
      <c r="C25" s="4"/>
      <c r="D25" s="4"/>
      <c r="E25" s="4"/>
      <c r="F25" s="4"/>
      <c r="G25" s="4"/>
      <c r="H25" s="4"/>
    </row>
    <row r="26" spans="1:8">
      <c r="A26" s="4"/>
      <c r="B26" s="4"/>
      <c r="C26" s="4"/>
      <c r="D26" s="4"/>
      <c r="E26" s="4"/>
      <c r="F26" s="4"/>
      <c r="G26" s="4"/>
      <c r="H26" s="4"/>
    </row>
  </sheetData>
  <autoFilter ref="B8:H8"/>
  <mergeCells count="4">
    <mergeCell ref="B6:E6"/>
    <mergeCell ref="B10:B11"/>
    <mergeCell ref="B16:B20"/>
    <mergeCell ref="B12:B15"/>
  </mergeCells>
  <conditionalFormatting sqref="C9:H9 C16:H21">
    <cfRule type="expression" dxfId="3" priority="7">
      <formula>MOD(ROW(),2)</formula>
    </cfRule>
  </conditionalFormatting>
  <conditionalFormatting sqref="C10:H11">
    <cfRule type="expression" dxfId="2" priority="3">
      <formula>MOD(ROW(),2)</formula>
    </cfRule>
  </conditionalFormatting>
  <conditionalFormatting sqref="D12:H15">
    <cfRule type="expression" dxfId="1" priority="2">
      <formula>MOD(ROW(),2)</formula>
    </cfRule>
  </conditionalFormatting>
  <conditionalFormatting sqref="C12:C15">
    <cfRule type="expression" dxfId="0" priority="1">
      <formula>MOD(ROW(),2)</formula>
    </cfRule>
  </conditionalFormatting>
  <hyperlinks>
    <hyperlink ref="B6" r:id="rId1"/>
    <hyperlink ref="H16" r:id="rId2"/>
    <hyperlink ref="H18" r:id="rId3"/>
    <hyperlink ref="H21" r:id="rId4"/>
    <hyperlink ref="H17" r:id="rId5"/>
    <hyperlink ref="H20" r:id="rId6"/>
    <hyperlink ref="H19" r:id="rId7"/>
    <hyperlink ref="H11" r:id="rId8"/>
    <hyperlink ref="H10" r:id="rId9"/>
    <hyperlink ref="H12" r:id="rId10"/>
    <hyperlink ref="H14" r:id="rId11"/>
    <hyperlink ref="H15" r:id="rId12"/>
    <hyperlink ref="H13" r:id="rId13"/>
  </hyperlinks>
  <pageMargins left="0.7" right="0.7" top="0.75" bottom="0.75" header="0.3" footer="0.3"/>
  <pageSetup paperSize="9" scale="77" fitToHeight="0" orientation="landscape" r:id="rId14"/>
  <drawing r:id="rId1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opLeftCell="A7" zoomScaleNormal="100" zoomScaleSheetLayoutView="80" workbookViewId="0">
      <selection activeCell="G16" sqref="G16"/>
    </sheetView>
  </sheetViews>
  <sheetFormatPr baseColWidth="10" defaultRowHeight="15"/>
  <cols>
    <col min="1" max="1" width="1.140625" customWidth="1"/>
    <col min="2" max="2" width="22" customWidth="1"/>
    <col min="3" max="3" width="20.42578125" customWidth="1"/>
    <col min="4" max="4" width="15.42578125" customWidth="1"/>
    <col min="5" max="5" width="55.7109375" customWidth="1"/>
    <col min="6" max="6" width="22.7109375" customWidth="1"/>
    <col min="7" max="7" width="41.5703125" customWidth="1"/>
  </cols>
  <sheetData>
    <row r="1" spans="1:9" ht="15.75">
      <c r="E1" s="13" t="s">
        <v>18</v>
      </c>
    </row>
    <row r="2" spans="1:9" ht="15.75">
      <c r="E2" s="6" t="s">
        <v>19</v>
      </c>
    </row>
    <row r="3" spans="1:9" ht="21">
      <c r="E3" s="16" t="s">
        <v>273</v>
      </c>
    </row>
    <row r="5" spans="1:9">
      <c r="B5" s="14" t="s">
        <v>20</v>
      </c>
    </row>
    <row r="6" spans="1:9">
      <c r="B6" s="291" t="s">
        <v>22</v>
      </c>
      <c r="C6" s="292"/>
      <c r="D6" s="292"/>
    </row>
    <row r="7" spans="1:9">
      <c r="B7" s="14"/>
    </row>
    <row r="8" spans="1:9">
      <c r="B8" s="1"/>
      <c r="C8" s="1"/>
      <c r="D8" s="1"/>
      <c r="E8" s="1"/>
      <c r="F8" s="1"/>
      <c r="G8" s="1"/>
    </row>
    <row r="9" spans="1:9" ht="29.25" customHeight="1">
      <c r="A9" s="3"/>
      <c r="C9" s="8" t="s">
        <v>24</v>
      </c>
      <c r="D9" s="7" t="s">
        <v>17</v>
      </c>
      <c r="E9" s="11" t="s">
        <v>2</v>
      </c>
      <c r="F9" s="11" t="s">
        <v>1</v>
      </c>
      <c r="G9" s="12" t="s">
        <v>6</v>
      </c>
    </row>
    <row r="10" spans="1:9" ht="38.25">
      <c r="B10" s="115"/>
      <c r="C10" s="37" t="s">
        <v>271</v>
      </c>
      <c r="D10" s="129" t="s">
        <v>188</v>
      </c>
      <c r="E10" s="131" t="s">
        <v>186</v>
      </c>
      <c r="F10" s="130" t="s">
        <v>187</v>
      </c>
      <c r="G10" s="132" t="s">
        <v>189</v>
      </c>
    </row>
    <row r="12" spans="1:9">
      <c r="B12" s="2"/>
    </row>
    <row r="13" spans="1:9" ht="15.75">
      <c r="E13" s="13" t="s">
        <v>276</v>
      </c>
    </row>
    <row r="14" spans="1:9" ht="15.75">
      <c r="E14" s="6" t="s">
        <v>19</v>
      </c>
    </row>
    <row r="15" spans="1:9" ht="21">
      <c r="E15" s="16" t="s">
        <v>272</v>
      </c>
    </row>
    <row r="16" spans="1:9">
      <c r="I16" s="2"/>
    </row>
    <row r="17" spans="2:7">
      <c r="B17" s="14" t="s">
        <v>20</v>
      </c>
    </row>
    <row r="18" spans="2:7">
      <c r="B18" s="291" t="s">
        <v>22</v>
      </c>
      <c r="C18" s="292"/>
      <c r="D18" s="292"/>
    </row>
    <row r="19" spans="2:7">
      <c r="B19" s="14"/>
    </row>
    <row r="20" spans="2:7">
      <c r="B20" s="1"/>
      <c r="C20" s="1"/>
      <c r="D20" s="1"/>
      <c r="E20" s="1"/>
      <c r="F20" s="1"/>
      <c r="G20" s="1"/>
    </row>
    <row r="21" spans="2:7">
      <c r="C21" s="8" t="s">
        <v>24</v>
      </c>
      <c r="D21" s="7" t="s">
        <v>17</v>
      </c>
      <c r="E21" s="11" t="s">
        <v>2</v>
      </c>
      <c r="F21" s="11" t="s">
        <v>1</v>
      </c>
      <c r="G21" s="12" t="s">
        <v>6</v>
      </c>
    </row>
    <row r="22" spans="2:7" ht="51">
      <c r="B22" s="223"/>
      <c r="C22" s="37" t="s">
        <v>272</v>
      </c>
      <c r="D22" s="129" t="s">
        <v>274</v>
      </c>
      <c r="E22" s="131" t="s">
        <v>275</v>
      </c>
      <c r="F22" s="130">
        <v>43008</v>
      </c>
      <c r="G22" s="132" t="s">
        <v>307</v>
      </c>
    </row>
  </sheetData>
  <autoFilter ref="C9:G9"/>
  <mergeCells count="2">
    <mergeCell ref="B6:D6"/>
    <mergeCell ref="B18:D18"/>
  </mergeCells>
  <hyperlinks>
    <hyperlink ref="B6" r:id="rId1"/>
    <hyperlink ref="G10" r:id="rId2"/>
    <hyperlink ref="B18" r:id="rId3"/>
    <hyperlink ref="G22" r:id="rId4"/>
  </hyperlinks>
  <pageMargins left="0.7" right="0.7" top="0.75" bottom="0.75" header="0.3" footer="0.3"/>
  <pageSetup paperSize="9" scale="50" fitToHeight="0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6</vt:i4>
      </vt:variant>
    </vt:vector>
  </HeadingPairs>
  <TitlesOfParts>
    <vt:vector size="13" baseType="lpstr">
      <vt:lpstr>IDF</vt:lpstr>
      <vt:lpstr>NORD-EST</vt:lpstr>
      <vt:lpstr>NORD-OUEST</vt:lpstr>
      <vt:lpstr>SUD-EST</vt:lpstr>
      <vt:lpstr>SUD-OUEST</vt:lpstr>
      <vt:lpstr>OUTRE-MER </vt:lpstr>
      <vt:lpstr>VOLET CENTRAL&amp;PIA </vt:lpstr>
      <vt:lpstr>'NORD-EST'!Zone_d_impression</vt:lpstr>
      <vt:lpstr>'NORD-OUEST'!Zone_d_impression</vt:lpstr>
      <vt:lpstr>'OUTRE-MER '!Zone_d_impression</vt:lpstr>
      <vt:lpstr>'SUD-EST'!Zone_d_impression</vt:lpstr>
      <vt:lpstr>'SUD-OUEST'!Zone_d_impression</vt:lpstr>
      <vt:lpstr>'VOLET CENTRAL&amp;PIA '!Zone_d_impression</vt:lpstr>
    </vt:vector>
  </TitlesOfParts>
  <Company>Apprentis Auteuil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Micucci</dc:creator>
  <cp:lastModifiedBy>Aliette Chauveau</cp:lastModifiedBy>
  <cp:lastPrinted>2017-01-10T09:12:44Z</cp:lastPrinted>
  <dcterms:created xsi:type="dcterms:W3CDTF">2016-04-19T06:40:13Z</dcterms:created>
  <dcterms:modified xsi:type="dcterms:W3CDTF">2017-06-16T07:43:04Z</dcterms:modified>
</cp:coreProperties>
</file>